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4.速冻食品2" sheetId="1" r:id="rId1"/>
    <sheet name="Sheet1" sheetId="2" r:id="rId2"/>
  </sheets>
  <definedNames>
    <definedName name="_xlnm._FilterDatabase" localSheetId="0" hidden="1">'24.速冻食品2'!$A$3:$I$3</definedName>
    <definedName name="_xlnm.Print_Titles" localSheetId="0">'24.速冻食品2'!$3:$3</definedName>
  </definedNames>
  <calcPr calcId="144525"/>
</workbook>
</file>

<file path=xl/sharedStrings.xml><?xml version="1.0" encoding="utf-8"?>
<sst xmlns="http://schemas.openxmlformats.org/spreadsheetml/2006/main" count="310" uniqueCount="194">
  <si>
    <t>华南农业大学饮食服务中心速冻品2采购报价表</t>
  </si>
  <si>
    <t>8.速冻食品2</t>
  </si>
  <si>
    <t>编码</t>
  </si>
  <si>
    <t>品名</t>
  </si>
  <si>
    <t>品牌、产地</t>
  </si>
  <si>
    <t>规格/标准  要求</t>
  </si>
  <si>
    <t>失水率</t>
  </si>
  <si>
    <t>采购限价</t>
  </si>
  <si>
    <t>参考用量</t>
  </si>
  <si>
    <t>配送价</t>
  </si>
  <si>
    <t>单位</t>
  </si>
  <si>
    <t>SD0022</t>
  </si>
  <si>
    <t>奥尔良半翅</t>
  </si>
  <si>
    <t>山东华江</t>
  </si>
  <si>
    <t>1*10kg</t>
  </si>
  <si>
    <t>公斤</t>
  </si>
  <si>
    <t>SD8027</t>
  </si>
  <si>
    <t>撒尿牛肉丸</t>
  </si>
  <si>
    <t>广东高技</t>
  </si>
  <si>
    <t>10公斤/件</t>
  </si>
  <si>
    <t>SD0089</t>
  </si>
  <si>
    <t>奥尔良鸡中翅</t>
  </si>
  <si>
    <r>
      <rPr>
        <sz val="8"/>
        <rFont val="宋体"/>
        <charset val="134"/>
        <scheme val="minor"/>
      </rPr>
      <t>六和</t>
    </r>
    <r>
      <rPr>
        <sz val="8"/>
        <color rgb="FFFF0000"/>
        <rFont val="宋体"/>
        <charset val="134"/>
        <scheme val="minor"/>
      </rPr>
      <t>/瑞发德</t>
    </r>
  </si>
  <si>
    <t>2.5公斤*6/件</t>
  </si>
  <si>
    <t>SD8032</t>
  </si>
  <si>
    <t>深海鱼排</t>
  </si>
  <si>
    <t xml:space="preserve"> 明旺</t>
  </si>
  <si>
    <r>
      <rPr>
        <sz val="10"/>
        <color theme="1"/>
        <rFont val="宋体"/>
        <charset val="134"/>
      </rPr>
      <t>1</t>
    </r>
    <r>
      <rPr>
        <sz val="10"/>
        <color theme="1"/>
        <rFont val="宋体"/>
        <charset val="134"/>
      </rPr>
      <t>件</t>
    </r>
    <r>
      <rPr>
        <sz val="10"/>
        <color theme="1"/>
        <rFont val="宋体"/>
        <charset val="134"/>
      </rPr>
      <t>6</t>
    </r>
    <r>
      <rPr>
        <sz val="10"/>
        <color theme="1"/>
        <rFont val="宋体"/>
        <charset val="134"/>
      </rPr>
      <t>盒</t>
    </r>
    <r>
      <rPr>
        <sz val="10"/>
        <color theme="1"/>
        <rFont val="宋体"/>
        <charset val="134"/>
      </rPr>
      <t>/24</t>
    </r>
    <r>
      <rPr>
        <sz val="10"/>
        <color theme="1"/>
        <rFont val="宋体"/>
        <charset val="134"/>
      </rPr>
      <t>片</t>
    </r>
    <r>
      <rPr>
        <sz val="10"/>
        <color theme="1"/>
        <rFont val="宋体"/>
        <charset val="134"/>
      </rPr>
      <t>/75</t>
    </r>
    <r>
      <rPr>
        <sz val="10"/>
        <color theme="1"/>
        <rFont val="宋体"/>
        <charset val="134"/>
      </rPr>
      <t>克</t>
    </r>
  </si>
  <si>
    <t>件</t>
  </si>
  <si>
    <t>SD8031</t>
  </si>
  <si>
    <t>奥尔良腿排</t>
  </si>
  <si>
    <t xml:space="preserve"> 真佰福</t>
  </si>
  <si>
    <r>
      <rPr>
        <sz val="10"/>
        <color theme="1"/>
        <rFont val="宋体"/>
        <charset val="134"/>
      </rPr>
      <t>1</t>
    </r>
    <r>
      <rPr>
        <sz val="10"/>
        <color theme="1"/>
        <rFont val="宋体"/>
        <charset val="134"/>
      </rPr>
      <t>件</t>
    </r>
    <r>
      <rPr>
        <sz val="10"/>
        <color theme="1"/>
        <rFont val="宋体"/>
        <charset val="134"/>
      </rPr>
      <t>100</t>
    </r>
    <r>
      <rPr>
        <sz val="10"/>
        <color theme="1"/>
        <rFont val="宋体"/>
        <charset val="134"/>
      </rPr>
      <t>片</t>
    </r>
  </si>
  <si>
    <t>SD8018</t>
  </si>
  <si>
    <t>台式烤肠</t>
  </si>
  <si>
    <t>佛山津津</t>
  </si>
  <si>
    <t>SD0107</t>
  </si>
  <si>
    <t>包心贡丸(品牌1)</t>
  </si>
  <si>
    <t>B级</t>
  </si>
  <si>
    <t>SD8014</t>
  </si>
  <si>
    <t>汤圆(品牌1)</t>
  </si>
  <si>
    <t>三全</t>
  </si>
  <si>
    <t>各味/20包/件</t>
  </si>
  <si>
    <t>SD0108</t>
  </si>
  <si>
    <t>包心贡丸(品牌2)</t>
  </si>
  <si>
    <t>SD8037</t>
  </si>
  <si>
    <t>腿扒</t>
  </si>
  <si>
    <r>
      <rPr>
        <sz val="8"/>
        <rFont val="宋体"/>
        <charset val="134"/>
        <scheme val="minor"/>
      </rPr>
      <t>臻享受</t>
    </r>
    <r>
      <rPr>
        <sz val="8"/>
        <color rgb="FFFF0000"/>
        <rFont val="宋体"/>
        <charset val="134"/>
        <scheme val="minor"/>
      </rPr>
      <t>/佳士博</t>
    </r>
  </si>
  <si>
    <t>950g*10包/箱</t>
  </si>
  <si>
    <t>箱</t>
  </si>
  <si>
    <t>SD0084</t>
  </si>
  <si>
    <t>潮汕风味手打牛筋丸</t>
  </si>
  <si>
    <t>新溪瑞达、玖仟代</t>
  </si>
  <si>
    <t>12公斤/件</t>
  </si>
  <si>
    <t>SD0109</t>
  </si>
  <si>
    <t>午餐肉(品牌1)</t>
  </si>
  <si>
    <t>东莞东华</t>
  </si>
  <si>
    <t>SD0083</t>
  </si>
  <si>
    <t>潮汕风味手打牛肉丸</t>
  </si>
  <si>
    <t>SD8017</t>
  </si>
  <si>
    <t>鲜肉滑(品牌1)</t>
  </si>
  <si>
    <t>广州发记</t>
  </si>
  <si>
    <t>SD0085</t>
  </si>
  <si>
    <t>潮汕风味手打猪肉丸</t>
  </si>
  <si>
    <t>千年记、兴技</t>
  </si>
  <si>
    <t>SD8020</t>
  </si>
  <si>
    <t>鲜肉滑(品牌2)</t>
  </si>
  <si>
    <t>天麟食品</t>
  </si>
  <si>
    <t>SD8025</t>
  </si>
  <si>
    <t>脆皮肠</t>
  </si>
  <si>
    <t>SD8022</t>
  </si>
  <si>
    <t>鲜肉滑(品牌3)</t>
  </si>
  <si>
    <t>SD8016</t>
  </si>
  <si>
    <t>冬菇肉滑(品牌1)</t>
  </si>
  <si>
    <t>SD0086</t>
  </si>
  <si>
    <t>香菜鲮鱼丸</t>
  </si>
  <si>
    <t>千年记</t>
  </si>
  <si>
    <t>SD8007</t>
  </si>
  <si>
    <t>干蒸(品牌1)</t>
  </si>
  <si>
    <t>佛山鸿津</t>
  </si>
  <si>
    <t>一级/</t>
  </si>
  <si>
    <t>SD8026</t>
  </si>
  <si>
    <t>香菇贡丸</t>
  </si>
  <si>
    <t>SD8008</t>
  </si>
  <si>
    <t>干蒸(品牌2)</t>
  </si>
  <si>
    <t>SD0025</t>
  </si>
  <si>
    <t>鱼豆腐</t>
  </si>
  <si>
    <t>安井</t>
  </si>
  <si>
    <t>SD8033</t>
  </si>
  <si>
    <t>锅烧</t>
  </si>
  <si>
    <t>SD8006</t>
  </si>
  <si>
    <t>鱼松(品牌1)</t>
  </si>
  <si>
    <t>SD8038</t>
  </si>
  <si>
    <t>黑椒柳条</t>
  </si>
  <si>
    <r>
      <rPr>
        <sz val="8"/>
        <rFont val="宋体"/>
        <charset val="134"/>
        <scheme val="minor"/>
      </rPr>
      <t>臻享受</t>
    </r>
    <r>
      <rPr>
        <sz val="8"/>
        <color rgb="FFFF0000"/>
        <rFont val="宋体"/>
        <charset val="134"/>
        <scheme val="minor"/>
      </rPr>
      <t>/惠发</t>
    </r>
  </si>
  <si>
    <t>1*10kg/箱</t>
  </si>
  <si>
    <t>SD8019</t>
  </si>
  <si>
    <t>鱼松(品牌2)</t>
  </si>
  <si>
    <t>SD8028</t>
  </si>
  <si>
    <t>黑椒热狗</t>
  </si>
  <si>
    <t>SD8001</t>
  </si>
  <si>
    <t>玉米粒(品牌1)</t>
  </si>
  <si>
    <r>
      <rPr>
        <sz val="8"/>
        <rFont val="宋体"/>
        <charset val="134"/>
        <scheme val="minor"/>
      </rPr>
      <t>河北鼎晨</t>
    </r>
    <r>
      <rPr>
        <sz val="8"/>
        <color rgb="FFFF0000"/>
        <rFont val="宋体"/>
        <charset val="134"/>
        <scheme val="minor"/>
      </rPr>
      <t>/硕倍鲜</t>
    </r>
  </si>
  <si>
    <t>A级</t>
  </si>
  <si>
    <t>SD8036</t>
  </si>
  <si>
    <t>鸿津火山石烤肠</t>
  </si>
  <si>
    <t>SD8002</t>
  </si>
  <si>
    <t>玉米粒(品牌2)</t>
  </si>
  <si>
    <t>福建龙泰</t>
  </si>
  <si>
    <t>SD8030</t>
  </si>
  <si>
    <t>快餐去皮腿排</t>
  </si>
  <si>
    <t>太合牌</t>
  </si>
  <si>
    <t>SD8024</t>
  </si>
  <si>
    <t>玉米粒粒肠</t>
  </si>
  <si>
    <t>SD0105</t>
  </si>
  <si>
    <t>龙虾丸(品牌1)</t>
  </si>
  <si>
    <t>SD8003</t>
  </si>
  <si>
    <t>杂菜粒(品牌1)</t>
  </si>
  <si>
    <t>河南科农、汇鑫</t>
  </si>
  <si>
    <t>SD0078</t>
  </si>
  <si>
    <t>梅菜肉饼</t>
  </si>
  <si>
    <t>发记</t>
  </si>
  <si>
    <t>SD8004</t>
  </si>
  <si>
    <t>杂菜粒(品牌2)</t>
  </si>
  <si>
    <r>
      <rPr>
        <sz val="8"/>
        <rFont val="宋体"/>
        <charset val="134"/>
        <scheme val="minor"/>
      </rPr>
      <t>河北康山</t>
    </r>
    <r>
      <rPr>
        <sz val="8"/>
        <color rgb="FFFF0000"/>
        <rFont val="宋体"/>
        <charset val="134"/>
        <scheme val="minor"/>
      </rPr>
      <t>/硕倍鲜</t>
    </r>
  </si>
  <si>
    <t>SD8015</t>
  </si>
  <si>
    <t>梅菜肉滑(品牌1)</t>
  </si>
  <si>
    <t>SD8005</t>
  </si>
  <si>
    <t>杂菜粒(品牌3)</t>
  </si>
  <si>
    <t>SD8012</t>
  </si>
  <si>
    <t>酿豆卜(品牌1)</t>
  </si>
  <si>
    <t>SD8034</t>
  </si>
  <si>
    <t>炸鸭脚</t>
  </si>
  <si>
    <t>个</t>
  </si>
  <si>
    <t>SD8013</t>
  </si>
  <si>
    <t>酿豆卜(品牌2)</t>
  </si>
  <si>
    <t>浙江味庄</t>
  </si>
  <si>
    <t>SD8021</t>
  </si>
  <si>
    <t>炸鱼丸</t>
  </si>
  <si>
    <t>2.5KG/包*4</t>
  </si>
  <si>
    <t>SD0120</t>
  </si>
  <si>
    <t>培根肉(品牌1)</t>
  </si>
  <si>
    <r>
      <rPr>
        <sz val="8"/>
        <color theme="1"/>
        <rFont val="宋体"/>
        <charset val="134"/>
        <scheme val="minor"/>
      </rPr>
      <t>广州好点</t>
    </r>
    <r>
      <rPr>
        <sz val="8"/>
        <color rgb="FFFF0000"/>
        <rFont val="宋体"/>
        <charset val="134"/>
        <scheme val="minor"/>
      </rPr>
      <t>/南阳</t>
    </r>
  </si>
  <si>
    <t>SD8035</t>
  </si>
  <si>
    <t>炸猪手</t>
  </si>
  <si>
    <t>只</t>
  </si>
  <si>
    <t>SD0121</t>
  </si>
  <si>
    <t>培根肉(品牌2)</t>
  </si>
  <si>
    <t>河南惠万家</t>
  </si>
  <si>
    <t>SD8029</t>
  </si>
  <si>
    <t xml:space="preserve">猪排  </t>
  </si>
  <si>
    <t>尚品好菜</t>
  </si>
  <si>
    <t>SD8023</t>
  </si>
  <si>
    <t>亲亲肠</t>
  </si>
  <si>
    <t>SD0077</t>
  </si>
  <si>
    <t>紫菜肉饼</t>
  </si>
  <si>
    <t>SD8009</t>
  </si>
  <si>
    <t>热狗(品牌1)</t>
  </si>
  <si>
    <t>SD8039</t>
  </si>
  <si>
    <t>速冻荠菜馅</t>
  </si>
  <si>
    <t>绿佳</t>
  </si>
  <si>
    <t>2.5kg/包（4包/件）</t>
  </si>
  <si>
    <t>SD8010</t>
  </si>
  <si>
    <t>热狗(品牌2)</t>
  </si>
  <si>
    <t>江苏年余</t>
  </si>
  <si>
    <t>SD8040</t>
  </si>
  <si>
    <t>土耳其烤肉</t>
  </si>
  <si>
    <t>焦福记</t>
  </si>
  <si>
    <t>2.5kg/袋（6袋/件）</t>
  </si>
  <si>
    <t>SD8011</t>
  </si>
  <si>
    <t>日本豆腐(品牌1)</t>
  </si>
  <si>
    <r>
      <rPr>
        <b/>
        <sz val="11"/>
        <color rgb="FF0000FF"/>
        <rFont val="宋体"/>
        <charset val="134"/>
        <scheme val="minor"/>
      </rPr>
      <t>本期报价下浮率=</t>
    </r>
    <r>
      <rPr>
        <b/>
        <u/>
        <sz val="11"/>
        <color rgb="FF0000FF"/>
        <rFont val="宋体"/>
        <charset val="134"/>
        <scheme val="minor"/>
      </rPr>
      <t xml:space="preserve">     %</t>
    </r>
  </si>
  <si>
    <r>
      <rPr>
        <b/>
        <sz val="9"/>
        <rFont val="宋体"/>
        <charset val="134"/>
      </rPr>
      <t>备注：</t>
    </r>
    <r>
      <rPr>
        <b/>
        <u/>
        <sz val="9"/>
        <rFont val="宋体"/>
        <charset val="134"/>
      </rPr>
      <t>供货商报价时请注意“报价单位”</t>
    </r>
    <r>
      <rPr>
        <b/>
        <sz val="9"/>
        <rFont val="宋体"/>
        <charset val="134"/>
      </rPr>
      <t>,“参考用量”项仅供投标商参考报价，食堂方每月会根据实际生产需要及各个品种的报价自行调整用量，请投标商谨慎报价。供应商不得擅自更改报价表的任何内容，</t>
    </r>
    <r>
      <rPr>
        <b/>
        <u/>
        <sz val="9"/>
        <rFont val="宋体"/>
        <charset val="134"/>
      </rPr>
      <t>配送价=采购限价*（1-下浮率），等于或高于采购限价视为无效投标。此报价表仅填写下浮率。供货期：2023年7月26日-2023年10月25日</t>
    </r>
  </si>
  <si>
    <t>报价单位（盖章）：</t>
  </si>
  <si>
    <t>下单联系人：</t>
  </si>
  <si>
    <t>电话：</t>
  </si>
  <si>
    <t>下单QQ：</t>
  </si>
  <si>
    <t>投诉联系人：</t>
  </si>
  <si>
    <t>对帐电话：</t>
  </si>
  <si>
    <r>
      <rPr>
        <sz val="10"/>
        <rFont val="宋体"/>
        <charset val="134"/>
      </rPr>
      <t>报价时间： 2023 年 月</t>
    </r>
    <r>
      <rPr>
        <sz val="10"/>
        <rFont val="宋体"/>
        <charset val="134"/>
      </rPr>
      <t xml:space="preserve">  日</t>
    </r>
  </si>
  <si>
    <t>对帐QQ：</t>
  </si>
  <si>
    <t>此栏只限招标单位填写</t>
  </si>
  <si>
    <r>
      <rPr>
        <sz val="10"/>
        <rFont val="宋体"/>
        <charset val="134"/>
      </rPr>
      <t>复核下浮率：</t>
    </r>
    <r>
      <rPr>
        <u/>
        <sz val="10"/>
        <rFont val="宋体"/>
        <charset val="134"/>
      </rPr>
      <t xml:space="preserve">                   </t>
    </r>
  </si>
  <si>
    <t>评标结果：</t>
  </si>
  <si>
    <t>①中标</t>
  </si>
  <si>
    <t>（  ）</t>
  </si>
  <si>
    <t>评标人签名：</t>
  </si>
  <si>
    <r>
      <rPr>
        <sz val="10"/>
        <rFont val="宋体"/>
        <charset val="134"/>
      </rPr>
      <t>排名：第</t>
    </r>
    <r>
      <rPr>
        <u/>
        <sz val="10"/>
        <rFont val="宋体"/>
        <charset val="134"/>
      </rPr>
      <t xml:space="preserve">    </t>
    </r>
    <r>
      <rPr>
        <sz val="10"/>
        <rFont val="宋体"/>
        <charset val="134"/>
      </rPr>
      <t xml:space="preserve">名 </t>
    </r>
  </si>
  <si>
    <t>②不中标</t>
  </si>
  <si>
    <t>复核人签名：</t>
  </si>
  <si>
    <t>备注：</t>
  </si>
  <si>
    <t>评 标 日 期：    年    月   日</t>
  </si>
  <si>
    <r>
      <rPr>
        <b/>
        <sz val="9"/>
        <rFont val="宋体"/>
        <charset val="134"/>
      </rPr>
      <t>备注：</t>
    </r>
    <r>
      <rPr>
        <b/>
        <u/>
        <sz val="9"/>
        <rFont val="宋体"/>
        <charset val="134"/>
      </rPr>
      <t>供货商报价时请注意“报价单位”</t>
    </r>
    <r>
      <rPr>
        <b/>
        <sz val="9"/>
        <rFont val="宋体"/>
        <charset val="134"/>
      </rPr>
      <t>,“参考用量”项仅供投标商参考报价，食堂方每月会根据实际生产需要及各个品种的报价自行调整用量，请投标商谨慎报价。供应商不得擅自更改报价表的任何内容，</t>
    </r>
    <r>
      <rPr>
        <b/>
        <u/>
        <sz val="9"/>
        <rFont val="宋体"/>
        <charset val="134"/>
      </rPr>
      <t>配送价=采购限价*（1-下浮率），等于或高于采购限价视为无效投标。此报价表仅填写下浮率。供货期：2023年5月26日-2023年7月25日</t>
    </r>
  </si>
  <si>
    <r>
      <rPr>
        <sz val="10"/>
        <rFont val="宋体"/>
        <charset val="134"/>
      </rPr>
      <t xml:space="preserve">报价时间： 2023 年   月 </t>
    </r>
    <r>
      <rPr>
        <sz val="10"/>
        <rFont val="宋体"/>
        <charset val="134"/>
      </rPr>
      <t xml:space="preserve">  日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</si>
</sst>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;[Red]\-0.00\ "/>
    <numFmt numFmtId="177" formatCode="0.00_ "/>
    <numFmt numFmtId="178" formatCode="0_);[Red]\(0\)"/>
    <numFmt numFmtId="179" formatCode="0.00_);[Red]\(0.00\)"/>
  </numFmts>
  <fonts count="61">
    <font>
      <sz val="11"/>
      <color theme="1"/>
      <name val="宋体"/>
      <charset val="134"/>
      <scheme val="minor"/>
    </font>
    <font>
      <b/>
      <sz val="9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b/>
      <sz val="12"/>
      <color indexed="8"/>
      <name val="宋体"/>
      <charset val="134"/>
    </font>
    <font>
      <b/>
      <sz val="10"/>
      <color indexed="8"/>
      <name val="宋体"/>
      <charset val="134"/>
    </font>
    <font>
      <sz val="9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9"/>
      <name val="宋体"/>
      <charset val="134"/>
      <scheme val="minor"/>
    </font>
    <font>
      <sz val="8"/>
      <name val="宋体"/>
      <charset val="134"/>
      <scheme val="minor"/>
    </font>
    <font>
      <sz val="8"/>
      <color theme="1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</font>
    <font>
      <b/>
      <sz val="11"/>
      <color rgb="FF0000FF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indexed="52"/>
      <name val="宋体"/>
      <charset val="134"/>
    </font>
    <font>
      <b/>
      <sz val="18"/>
      <color indexed="56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10"/>
      <name val="宋体"/>
      <charset val="134"/>
    </font>
    <font>
      <sz val="11"/>
      <color indexed="9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indexed="56"/>
      <name val="宋体"/>
      <charset val="134"/>
    </font>
    <font>
      <sz val="12"/>
      <name val="Times New Roman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indexed="63"/>
      <name val="宋体"/>
      <charset val="134"/>
    </font>
    <font>
      <b/>
      <sz val="15"/>
      <color theme="3"/>
      <name val="宋体"/>
      <charset val="134"/>
      <scheme val="minor"/>
    </font>
    <font>
      <sz val="11"/>
      <color indexed="20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indexed="17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60"/>
      <name val="宋体"/>
      <charset val="134"/>
    </font>
    <font>
      <sz val="10"/>
      <name val="Helv"/>
      <charset val="134"/>
    </font>
    <font>
      <b/>
      <sz val="11"/>
      <color indexed="9"/>
      <name val="宋体"/>
      <charset val="134"/>
    </font>
    <font>
      <sz val="11"/>
      <color indexed="62"/>
      <name val="宋体"/>
      <charset val="134"/>
    </font>
    <font>
      <b/>
      <sz val="15"/>
      <color indexed="56"/>
      <name val="宋体"/>
      <charset val="134"/>
    </font>
    <font>
      <sz val="12"/>
      <color indexed="8"/>
      <name val="宋体"/>
      <charset val="134"/>
    </font>
    <font>
      <sz val="11"/>
      <color indexed="52"/>
      <name val="宋体"/>
      <charset val="134"/>
    </font>
    <font>
      <i/>
      <sz val="11"/>
      <color indexed="23"/>
      <name val="宋体"/>
      <charset val="134"/>
    </font>
    <font>
      <b/>
      <sz val="11"/>
      <color indexed="8"/>
      <name val="宋体"/>
      <charset val="134"/>
    </font>
    <font>
      <b/>
      <sz val="13"/>
      <color indexed="56"/>
      <name val="宋体"/>
      <charset val="134"/>
    </font>
    <font>
      <sz val="10"/>
      <color indexed="8"/>
      <name val="Arial"/>
      <charset val="134"/>
    </font>
    <font>
      <b/>
      <u/>
      <sz val="9"/>
      <name val="宋体"/>
      <charset val="134"/>
    </font>
    <font>
      <sz val="8"/>
      <color rgb="FFFF0000"/>
      <name val="宋体"/>
      <charset val="134"/>
      <scheme val="minor"/>
    </font>
    <font>
      <sz val="10"/>
      <color theme="1"/>
      <name val="宋体"/>
      <charset val="134"/>
    </font>
    <font>
      <b/>
      <u/>
      <sz val="11"/>
      <color rgb="FF0000FF"/>
      <name val="宋体"/>
      <charset val="134"/>
      <scheme val="minor"/>
    </font>
    <font>
      <u/>
      <sz val="10"/>
      <name val="宋体"/>
      <charset val="134"/>
    </font>
  </fonts>
  <fills count="5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</borders>
  <cellStyleXfs count="216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/>
    <xf numFmtId="0" fontId="15" fillId="5" borderId="0" applyNumberFormat="0" applyBorder="0" applyAlignment="0" applyProtection="0">
      <alignment vertical="center"/>
    </xf>
    <xf numFmtId="0" fontId="14" fillId="0" borderId="0"/>
    <xf numFmtId="0" fontId="14" fillId="0" borderId="0">
      <alignment vertical="center"/>
    </xf>
    <xf numFmtId="0" fontId="16" fillId="0" borderId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>
      <alignment vertical="center"/>
    </xf>
    <xf numFmtId="0" fontId="2" fillId="0" borderId="0"/>
    <xf numFmtId="0" fontId="17" fillId="7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5" fillId="8" borderId="0" applyNumberFormat="0" applyBorder="0" applyAlignment="0" applyProtection="0">
      <alignment vertical="center"/>
    </xf>
    <xf numFmtId="0" fontId="18" fillId="9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/>
    <xf numFmtId="41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0" borderId="0"/>
    <xf numFmtId="0" fontId="19" fillId="11" borderId="17" applyNumberFormat="0" applyAlignment="0" applyProtection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20" fillId="0" borderId="0" applyNumberForma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/>
    <xf numFmtId="0" fontId="15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2" fillId="0" borderId="0"/>
    <xf numFmtId="0" fontId="16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2" fillId="0" borderId="0"/>
    <xf numFmtId="0" fontId="22" fillId="1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0" borderId="0">
      <alignment vertical="center"/>
    </xf>
    <xf numFmtId="0" fontId="14" fillId="0" borderId="0"/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/>
    <xf numFmtId="0" fontId="0" fillId="18" borderId="18" applyNumberFormat="0" applyFont="0" applyAlignment="0" applyProtection="0">
      <alignment vertical="center"/>
    </xf>
    <xf numFmtId="0" fontId="14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2" fillId="0" borderId="0"/>
    <xf numFmtId="0" fontId="16" fillId="0" borderId="0">
      <alignment vertical="center"/>
    </xf>
    <xf numFmtId="0" fontId="2" fillId="0" borderId="0"/>
    <xf numFmtId="0" fontId="22" fillId="20" borderId="0" applyNumberFormat="0" applyBorder="0" applyAlignment="0" applyProtection="0">
      <alignment vertical="center"/>
    </xf>
    <xf numFmtId="0" fontId="14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" fillId="0" borderId="0"/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/>
    <xf numFmtId="0" fontId="25" fillId="1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22" borderId="19" applyNumberFormat="0" applyFont="0" applyAlignment="0" applyProtection="0">
      <alignment vertical="center"/>
    </xf>
    <xf numFmtId="0" fontId="16" fillId="0" borderId="0">
      <alignment vertical="center"/>
    </xf>
    <xf numFmtId="0" fontId="32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5" fillId="23" borderId="0" applyNumberFormat="0" applyBorder="0" applyAlignment="0" applyProtection="0">
      <alignment vertical="center"/>
    </xf>
    <xf numFmtId="0" fontId="33" fillId="11" borderId="20" applyNumberFormat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19" fillId="11" borderId="17" applyNumberFormat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6" fillId="0" borderId="0">
      <alignment vertical="center"/>
    </xf>
    <xf numFmtId="0" fontId="19" fillId="11" borderId="17" applyNumberFormat="0" applyAlignment="0" applyProtection="0">
      <alignment vertical="center"/>
    </xf>
    <xf numFmtId="0" fontId="14" fillId="0" borderId="0">
      <alignment vertical="center"/>
    </xf>
    <xf numFmtId="0" fontId="25" fillId="17" borderId="0" applyNumberFormat="0" applyBorder="0" applyAlignment="0" applyProtection="0">
      <alignment vertical="center"/>
    </xf>
    <xf numFmtId="0" fontId="36" fillId="0" borderId="21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2" fillId="24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2" fillId="0" borderId="0"/>
    <xf numFmtId="0" fontId="22" fillId="26" borderId="0" applyNumberFormat="0" applyBorder="0" applyAlignment="0" applyProtection="0">
      <alignment vertical="center"/>
    </xf>
    <xf numFmtId="0" fontId="37" fillId="27" borderId="23" applyNumberFormat="0" applyAlignment="0" applyProtection="0">
      <alignment vertical="center"/>
    </xf>
    <xf numFmtId="0" fontId="16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0" borderId="0">
      <alignment vertical="center"/>
    </xf>
    <xf numFmtId="0" fontId="39" fillId="27" borderId="16" applyNumberFormat="0" applyAlignment="0" applyProtection="0">
      <alignment vertical="center"/>
    </xf>
    <xf numFmtId="0" fontId="19" fillId="11" borderId="17" applyNumberForma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6" fillId="0" borderId="0">
      <alignment vertical="center"/>
    </xf>
    <xf numFmtId="0" fontId="40" fillId="28" borderId="24" applyNumberFormat="0" applyAlignment="0" applyProtection="0">
      <alignment vertical="center"/>
    </xf>
    <xf numFmtId="0" fontId="2" fillId="0" borderId="0"/>
    <xf numFmtId="0" fontId="17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5" fillId="31" borderId="0" applyNumberFormat="0" applyBorder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5" fillId="16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6" fillId="0" borderId="0">
      <alignment vertical="center"/>
    </xf>
    <xf numFmtId="0" fontId="2" fillId="0" borderId="0"/>
    <xf numFmtId="0" fontId="2" fillId="0" borderId="0"/>
    <xf numFmtId="0" fontId="15" fillId="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4" fillId="0" borderId="0">
      <alignment vertical="center"/>
    </xf>
    <xf numFmtId="0" fontId="25" fillId="21" borderId="0" applyNumberFormat="0" applyBorder="0" applyAlignment="0" applyProtection="0">
      <alignment vertical="center"/>
    </xf>
    <xf numFmtId="0" fontId="44" fillId="33" borderId="0" applyNumberFormat="0" applyBorder="0" applyAlignment="0" applyProtection="0">
      <alignment vertical="center"/>
    </xf>
    <xf numFmtId="0" fontId="14" fillId="0" borderId="0"/>
    <xf numFmtId="0" fontId="14" fillId="0" borderId="0">
      <alignment vertical="center"/>
    </xf>
    <xf numFmtId="0" fontId="16" fillId="0" borderId="0">
      <alignment vertical="center"/>
    </xf>
    <xf numFmtId="0" fontId="2" fillId="0" borderId="0"/>
    <xf numFmtId="0" fontId="17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2" fillId="0" borderId="0"/>
    <xf numFmtId="0" fontId="15" fillId="31" borderId="0" applyNumberFormat="0" applyBorder="0" applyAlignment="0" applyProtection="0">
      <alignment vertical="center"/>
    </xf>
    <xf numFmtId="0" fontId="16" fillId="0" borderId="0">
      <alignment vertical="center"/>
    </xf>
    <xf numFmtId="0" fontId="38" fillId="8" borderId="0" applyNumberFormat="0" applyBorder="0" applyAlignment="0" applyProtection="0">
      <alignment vertical="center"/>
    </xf>
    <xf numFmtId="0" fontId="2" fillId="0" borderId="0"/>
    <xf numFmtId="0" fontId="17" fillId="36" borderId="0" applyNumberFormat="0" applyBorder="0" applyAlignment="0" applyProtection="0">
      <alignment vertical="center"/>
    </xf>
    <xf numFmtId="0" fontId="14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0"/>
    <xf numFmtId="0" fontId="17" fillId="37" borderId="0" applyNumberFormat="0" applyBorder="0" applyAlignment="0" applyProtection="0">
      <alignment vertical="center"/>
    </xf>
    <xf numFmtId="0" fontId="14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6" fillId="0" borderId="0">
      <alignment vertical="center"/>
    </xf>
    <xf numFmtId="0" fontId="2" fillId="0" borderId="0"/>
    <xf numFmtId="0" fontId="17" fillId="3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4" fillId="0" borderId="0">
      <alignment vertical="center"/>
    </xf>
    <xf numFmtId="0" fontId="22" fillId="4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0" borderId="0">
      <alignment vertical="center"/>
    </xf>
    <xf numFmtId="0" fontId="25" fillId="23" borderId="0" applyNumberFormat="0" applyBorder="0" applyAlignment="0" applyProtection="0">
      <alignment vertical="center"/>
    </xf>
    <xf numFmtId="0" fontId="16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4" fillId="0" borderId="0"/>
    <xf numFmtId="0" fontId="22" fillId="41" borderId="0" applyNumberFormat="0" applyBorder="0" applyAlignment="0" applyProtection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2" fillId="0" borderId="0"/>
    <xf numFmtId="0" fontId="17" fillId="42" borderId="0" applyNumberFormat="0" applyBorder="0" applyAlignment="0" applyProtection="0">
      <alignment vertical="center"/>
    </xf>
    <xf numFmtId="0" fontId="14" fillId="0" borderId="0">
      <alignment vertical="center"/>
    </xf>
    <xf numFmtId="0" fontId="38" fillId="8" borderId="0" applyNumberFormat="0" applyBorder="0" applyAlignment="0" applyProtection="0">
      <alignment vertical="center"/>
    </xf>
    <xf numFmtId="0" fontId="16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4" fillId="0" borderId="0"/>
    <xf numFmtId="0" fontId="2" fillId="0" borderId="0"/>
    <xf numFmtId="0" fontId="22" fillId="44" borderId="0" applyNumberFormat="0" applyBorder="0" applyAlignment="0" applyProtection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5" fillId="4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2" fillId="0" borderId="0"/>
    <xf numFmtId="0" fontId="2" fillId="0" borderId="0"/>
    <xf numFmtId="0" fontId="22" fillId="47" borderId="0" applyNumberFormat="0" applyBorder="0" applyAlignment="0" applyProtection="0">
      <alignment vertical="center"/>
    </xf>
    <xf numFmtId="0" fontId="14" fillId="0" borderId="0"/>
    <xf numFmtId="0" fontId="22" fillId="48" borderId="0" applyNumberFormat="0" applyBorder="0" applyAlignment="0" applyProtection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25" fillId="2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45" fillId="4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0" borderId="0">
      <alignment vertical="center"/>
    </xf>
    <xf numFmtId="0" fontId="25" fillId="21" borderId="0" applyNumberFormat="0" applyBorder="0" applyAlignment="0" applyProtection="0">
      <alignment vertical="center"/>
    </xf>
    <xf numFmtId="0" fontId="2" fillId="0" borderId="0"/>
    <xf numFmtId="0" fontId="25" fillId="4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7" fillId="5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2" fillId="0" borderId="0"/>
    <xf numFmtId="0" fontId="2" fillId="0" borderId="0"/>
    <xf numFmtId="0" fontId="22" fillId="51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46" fillId="0" borderId="0"/>
    <xf numFmtId="0" fontId="14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4" fillId="0" borderId="0"/>
    <xf numFmtId="0" fontId="25" fillId="21" borderId="0" applyNumberFormat="0" applyBorder="0" applyAlignment="0" applyProtection="0">
      <alignment vertical="center"/>
    </xf>
    <xf numFmtId="0" fontId="2" fillId="0" borderId="0"/>
    <xf numFmtId="0" fontId="15" fillId="6" borderId="0" applyNumberFormat="0" applyBorder="0" applyAlignment="0" applyProtection="0">
      <alignment vertical="center"/>
    </xf>
    <xf numFmtId="0" fontId="14" fillId="0" borderId="0">
      <alignment vertical="center"/>
    </xf>
    <xf numFmtId="0" fontId="15" fillId="6" borderId="0" applyNumberFormat="0" applyBorder="0" applyAlignment="0" applyProtection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5" fillId="21" borderId="0" applyNumberFormat="0" applyBorder="0" applyAlignment="0" applyProtection="0">
      <alignment vertical="center"/>
    </xf>
    <xf numFmtId="0" fontId="16" fillId="0" borderId="0">
      <alignment vertical="center"/>
    </xf>
    <xf numFmtId="0" fontId="15" fillId="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" fillId="0" borderId="0"/>
    <xf numFmtId="0" fontId="25" fillId="4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0" borderId="0">
      <alignment vertical="center"/>
    </xf>
    <xf numFmtId="0" fontId="15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>
      <alignment vertical="center"/>
    </xf>
    <xf numFmtId="0" fontId="38" fillId="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2" fillId="0" borderId="0"/>
    <xf numFmtId="0" fontId="15" fillId="14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15" fillId="14" borderId="0" applyNumberFormat="0" applyBorder="0" applyAlignment="0" applyProtection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0" borderId="0">
      <alignment vertical="center"/>
    </xf>
    <xf numFmtId="0" fontId="15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6" fillId="0" borderId="0">
      <alignment vertical="center"/>
    </xf>
    <xf numFmtId="0" fontId="29" fillId="0" borderId="27" applyNumberFormat="0" applyFill="0" applyAlignment="0" applyProtection="0">
      <alignment vertical="center"/>
    </xf>
    <xf numFmtId="0" fontId="14" fillId="0" borderId="0">
      <alignment vertical="center"/>
    </xf>
    <xf numFmtId="0" fontId="25" fillId="5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0" borderId="0"/>
    <xf numFmtId="0" fontId="24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47" fillId="4" borderId="28" applyNumberFormat="0" applyAlignment="0" applyProtection="0">
      <alignment vertical="center"/>
    </xf>
    <xf numFmtId="0" fontId="2" fillId="0" borderId="0"/>
    <xf numFmtId="0" fontId="16" fillId="0" borderId="0">
      <alignment vertical="center"/>
    </xf>
    <xf numFmtId="0" fontId="25" fillId="1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5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5" fillId="31" borderId="0" applyNumberFormat="0" applyBorder="0" applyAlignment="0" applyProtection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5" fillId="14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8" fillId="53" borderId="17" applyNumberFormat="0" applyAlignment="0" applyProtection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5" fillId="31" borderId="0" applyNumberFormat="0" applyBorder="0" applyAlignment="0" applyProtection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5" fillId="31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38" fillId="8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25" fillId="52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25" fillId="52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15" fillId="5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15" fillId="5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15" fillId="5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/>
    <xf numFmtId="0" fontId="25" fillId="21" borderId="0" applyNumberFormat="0" applyBorder="0" applyAlignment="0" applyProtection="0">
      <alignment vertical="center"/>
    </xf>
    <xf numFmtId="0" fontId="14" fillId="0" borderId="0">
      <alignment vertical="center"/>
    </xf>
    <xf numFmtId="0" fontId="35" fillId="14" borderId="0" applyNumberFormat="0" applyBorder="0" applyAlignment="0" applyProtection="0">
      <alignment vertical="center"/>
    </xf>
    <xf numFmtId="0" fontId="14" fillId="0" borderId="0">
      <alignment vertical="center"/>
    </xf>
    <xf numFmtId="0" fontId="15" fillId="53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5" fillId="53" borderId="0" applyNumberFormat="0" applyBorder="0" applyAlignment="0" applyProtection="0">
      <alignment vertical="center"/>
    </xf>
    <xf numFmtId="0" fontId="14" fillId="0" borderId="0">
      <alignment vertical="center"/>
    </xf>
    <xf numFmtId="0" fontId="25" fillId="55" borderId="0" applyNumberFormat="0" applyBorder="0" applyAlignment="0" applyProtection="0">
      <alignment vertical="center"/>
    </xf>
    <xf numFmtId="0" fontId="14" fillId="0" borderId="0">
      <alignment vertical="center"/>
    </xf>
    <xf numFmtId="0" fontId="25" fillId="5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14" fillId="0" borderId="0">
      <alignment vertical="center"/>
    </xf>
    <xf numFmtId="0" fontId="35" fillId="14" borderId="0" applyNumberFormat="0" applyBorder="0" applyAlignment="0" applyProtection="0">
      <alignment vertical="center"/>
    </xf>
    <xf numFmtId="0" fontId="14" fillId="0" borderId="0">
      <alignment vertical="center"/>
    </xf>
    <xf numFmtId="0" fontId="35" fillId="14" borderId="0" applyNumberFormat="0" applyBorder="0" applyAlignment="0" applyProtection="0">
      <alignment vertical="center"/>
    </xf>
    <xf numFmtId="0" fontId="14" fillId="0" borderId="0">
      <alignment vertical="center"/>
    </xf>
    <xf numFmtId="0" fontId="35" fillId="14" borderId="0" applyNumberFormat="0" applyBorder="0" applyAlignment="0" applyProtection="0">
      <alignment vertical="center"/>
    </xf>
    <xf numFmtId="0" fontId="14" fillId="0" borderId="0">
      <alignment vertical="center"/>
    </xf>
    <xf numFmtId="0" fontId="15" fillId="5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4" fillId="0" borderId="0">
      <alignment vertical="center"/>
    </xf>
    <xf numFmtId="0" fontId="15" fillId="5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4" fillId="0" borderId="0">
      <alignment vertical="center"/>
    </xf>
    <xf numFmtId="0" fontId="15" fillId="5" borderId="0" applyNumberFormat="0" applyBorder="0" applyAlignment="0" applyProtection="0">
      <alignment vertical="center"/>
    </xf>
    <xf numFmtId="0" fontId="15" fillId="5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5" fillId="16" borderId="0" applyNumberFormat="0" applyBorder="0" applyAlignment="0" applyProtection="0">
      <alignment vertical="center"/>
    </xf>
    <xf numFmtId="0" fontId="16" fillId="0" borderId="0">
      <alignment vertical="center"/>
    </xf>
    <xf numFmtId="0" fontId="15" fillId="53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5" fillId="14" borderId="0" applyNumberFormat="0" applyBorder="0" applyAlignment="0" applyProtection="0">
      <alignment vertical="center"/>
    </xf>
    <xf numFmtId="0" fontId="45" fillId="49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5" fillId="16" borderId="0" applyNumberFormat="0" applyBorder="0" applyAlignment="0" applyProtection="0">
      <alignment vertical="center"/>
    </xf>
    <xf numFmtId="0" fontId="45" fillId="4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49" fillId="0" borderId="29" applyNumberFormat="0" applyFill="0" applyAlignment="0" applyProtection="0">
      <alignment vertical="center"/>
    </xf>
    <xf numFmtId="0" fontId="14" fillId="0" borderId="0">
      <alignment vertical="center"/>
    </xf>
    <xf numFmtId="0" fontId="14" fillId="0" borderId="0"/>
    <xf numFmtId="0" fontId="25" fillId="16" borderId="0" applyNumberFormat="0" applyBorder="0" applyAlignment="0" applyProtection="0">
      <alignment vertical="center"/>
    </xf>
    <xf numFmtId="0" fontId="49" fillId="0" borderId="29" applyNumberFormat="0" applyFill="0" applyAlignment="0" applyProtection="0">
      <alignment vertical="center"/>
    </xf>
    <xf numFmtId="0" fontId="14" fillId="0" borderId="0">
      <alignment vertical="center"/>
    </xf>
    <xf numFmtId="0" fontId="25" fillId="16" borderId="0" applyNumberFormat="0" applyBorder="0" applyAlignment="0" applyProtection="0">
      <alignment vertical="center"/>
    </xf>
    <xf numFmtId="0" fontId="49" fillId="0" borderId="29" applyNumberFormat="0" applyFill="0" applyAlignment="0" applyProtection="0">
      <alignment vertical="center"/>
    </xf>
    <xf numFmtId="0" fontId="14" fillId="0" borderId="0">
      <alignment vertical="center"/>
    </xf>
    <xf numFmtId="0" fontId="49" fillId="0" borderId="29" applyNumberFormat="0" applyFill="0" applyAlignment="0" applyProtection="0">
      <alignment vertical="center"/>
    </xf>
    <xf numFmtId="0" fontId="14" fillId="0" borderId="0">
      <alignment vertical="center"/>
    </xf>
    <xf numFmtId="0" fontId="15" fillId="31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49" fillId="0" borderId="29" applyNumberFormat="0" applyFill="0" applyAlignment="0" applyProtection="0">
      <alignment vertical="center"/>
    </xf>
    <xf numFmtId="0" fontId="14" fillId="0" borderId="0">
      <alignment vertical="center"/>
    </xf>
    <xf numFmtId="0" fontId="38" fillId="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49" fillId="0" borderId="29" applyNumberFormat="0" applyFill="0" applyAlignment="0" applyProtection="0">
      <alignment vertical="center"/>
    </xf>
    <xf numFmtId="0" fontId="14" fillId="0" borderId="0">
      <alignment vertical="center"/>
    </xf>
    <xf numFmtId="0" fontId="38" fillId="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3" fillId="11" borderId="20" applyNumberFormat="0" applyAlignment="0" applyProtection="0">
      <alignment vertical="center"/>
    </xf>
    <xf numFmtId="0" fontId="16" fillId="0" borderId="0">
      <alignment vertical="center"/>
    </xf>
    <xf numFmtId="0" fontId="49" fillId="0" borderId="29" applyNumberFormat="0" applyFill="0" applyAlignment="0" applyProtection="0">
      <alignment vertical="center"/>
    </xf>
    <xf numFmtId="0" fontId="14" fillId="0" borderId="0">
      <alignment vertical="center"/>
    </xf>
    <xf numFmtId="0" fontId="38" fillId="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35" fillId="14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5" fillId="53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5" fillId="8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5" fillId="14" borderId="0" applyNumberFormat="0" applyBorder="0" applyAlignment="0" applyProtection="0">
      <alignment vertical="center"/>
    </xf>
    <xf numFmtId="0" fontId="16" fillId="0" borderId="0">
      <alignment vertical="center"/>
    </xf>
    <xf numFmtId="0" fontId="15" fillId="8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5" fillId="16" borderId="0" applyNumberFormat="0" applyBorder="0" applyAlignment="0" applyProtection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35" fillId="14" borderId="0" applyNumberFormat="0" applyBorder="0" applyAlignment="0" applyProtection="0">
      <alignment vertical="center"/>
    </xf>
    <xf numFmtId="0" fontId="2" fillId="0" borderId="0"/>
    <xf numFmtId="0" fontId="16" fillId="0" borderId="0">
      <alignment vertical="center"/>
    </xf>
    <xf numFmtId="0" fontId="14" fillId="0" borderId="0">
      <alignment vertical="center"/>
    </xf>
    <xf numFmtId="0" fontId="2" fillId="0" borderId="0"/>
    <xf numFmtId="0" fontId="2" fillId="0" borderId="0"/>
    <xf numFmtId="0" fontId="15" fillId="5" borderId="0" applyNumberFormat="0" applyBorder="0" applyAlignment="0" applyProtection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2" fillId="0" borderId="0"/>
    <xf numFmtId="0" fontId="2" fillId="0" borderId="0"/>
    <xf numFmtId="0" fontId="15" fillId="5" borderId="0" applyNumberFormat="0" applyBorder="0" applyAlignment="0" applyProtection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2" fillId="0" borderId="0"/>
    <xf numFmtId="0" fontId="2" fillId="0" borderId="0"/>
    <xf numFmtId="0" fontId="14" fillId="0" borderId="0">
      <alignment vertical="center"/>
    </xf>
    <xf numFmtId="0" fontId="2" fillId="0" borderId="0"/>
    <xf numFmtId="0" fontId="2" fillId="0" borderId="0"/>
    <xf numFmtId="0" fontId="35" fillId="14" borderId="0" applyNumberFormat="0" applyBorder="0" applyAlignment="0" applyProtection="0">
      <alignment vertical="center"/>
    </xf>
    <xf numFmtId="0" fontId="14" fillId="0" borderId="0">
      <alignment vertical="center"/>
    </xf>
    <xf numFmtId="0" fontId="2" fillId="0" borderId="0"/>
    <xf numFmtId="0" fontId="35" fillId="14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5" fillId="16" borderId="0" applyNumberFormat="0" applyBorder="0" applyAlignment="0" applyProtection="0">
      <alignment vertical="center"/>
    </xf>
    <xf numFmtId="0" fontId="45" fillId="49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4" fillId="0" borderId="0">
      <alignment vertical="center"/>
    </xf>
    <xf numFmtId="0" fontId="35" fillId="14" borderId="0" applyNumberFormat="0" applyBorder="0" applyAlignment="0" applyProtection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5" fillId="5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5" fillId="31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5" fillId="16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7" fillId="4" borderId="28" applyNumberFormat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5" fillId="4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5" fillId="16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0" fillId="0" borderId="0"/>
    <xf numFmtId="0" fontId="15" fillId="53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45" fillId="49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/>
    <xf numFmtId="0" fontId="45" fillId="49" borderId="0" applyNumberFormat="0" applyBorder="0" applyAlignment="0" applyProtection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35" fillId="14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5" fillId="4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0" borderId="0">
      <alignment vertical="center"/>
    </xf>
    <xf numFmtId="0" fontId="25" fillId="16" borderId="0" applyNumberFormat="0" applyBorder="0" applyAlignment="0" applyProtection="0">
      <alignment vertical="center"/>
    </xf>
    <xf numFmtId="0" fontId="14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14" fillId="0" borderId="0"/>
    <xf numFmtId="0" fontId="25" fillId="56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5" fillId="14" borderId="0" applyNumberFormat="0" applyBorder="0" applyAlignment="0" applyProtection="0">
      <alignment vertical="center"/>
    </xf>
    <xf numFmtId="0" fontId="14" fillId="0" borderId="0">
      <alignment vertical="center"/>
    </xf>
    <xf numFmtId="0" fontId="25" fillId="5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35" fillId="14" borderId="0" applyNumberFormat="0" applyBorder="0" applyAlignment="0" applyProtection="0">
      <alignment vertical="center"/>
    </xf>
    <xf numFmtId="0" fontId="14" fillId="0" borderId="0">
      <alignment vertical="center"/>
    </xf>
    <xf numFmtId="0" fontId="25" fillId="5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0" borderId="0">
      <alignment vertical="center"/>
    </xf>
    <xf numFmtId="0" fontId="25" fillId="5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9" fillId="11" borderId="17" applyNumberFormat="0" applyAlignment="0" applyProtection="0">
      <alignment vertical="center"/>
    </xf>
    <xf numFmtId="0" fontId="14" fillId="0" borderId="0">
      <alignment vertical="center"/>
    </xf>
    <xf numFmtId="0" fontId="15" fillId="5" borderId="0" applyNumberFormat="0" applyBorder="0" applyAlignment="0" applyProtection="0">
      <alignment vertical="center"/>
    </xf>
    <xf numFmtId="0" fontId="19" fillId="11" borderId="17" applyNumberFormat="0" applyAlignment="0" applyProtection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5" fillId="5" borderId="0" applyNumberFormat="0" applyBorder="0" applyAlignment="0" applyProtection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5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0" borderId="0"/>
    <xf numFmtId="0" fontId="1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5" fillId="14" borderId="0" applyNumberFormat="0" applyBorder="0" applyAlignment="0" applyProtection="0">
      <alignment vertical="center"/>
    </xf>
    <xf numFmtId="0" fontId="14" fillId="0" borderId="0">
      <alignment vertical="center"/>
    </xf>
    <xf numFmtId="0" fontId="15" fillId="53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9" fillId="11" borderId="17" applyNumberFormat="0" applyAlignment="0" applyProtection="0">
      <alignment vertical="center"/>
    </xf>
    <xf numFmtId="0" fontId="14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4" fillId="0" borderId="0">
      <alignment vertical="center"/>
    </xf>
    <xf numFmtId="0" fontId="25" fillId="52" borderId="0" applyNumberFormat="0" applyBorder="0" applyAlignment="0" applyProtection="0">
      <alignment vertical="center"/>
    </xf>
    <xf numFmtId="0" fontId="14" fillId="0" borderId="0">
      <alignment vertical="center"/>
    </xf>
    <xf numFmtId="0" fontId="25" fillId="5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4" fillId="0" borderId="0">
      <alignment vertical="center"/>
    </xf>
    <xf numFmtId="0" fontId="38" fillId="8" borderId="0" applyNumberFormat="0" applyBorder="0" applyAlignment="0" applyProtection="0">
      <alignment vertical="center"/>
    </xf>
    <xf numFmtId="0" fontId="14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8" fillId="8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5" fillId="8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5" fillId="5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5" fillId="53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5" fillId="8" borderId="0" applyNumberFormat="0" applyBorder="0" applyAlignment="0" applyProtection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8" fillId="8" borderId="0" applyNumberFormat="0" applyBorder="0" applyAlignment="0" applyProtection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25" fillId="56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2" fillId="0" borderId="0"/>
    <xf numFmtId="0" fontId="16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35" fillId="1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0" borderId="0">
      <alignment vertical="center"/>
    </xf>
    <xf numFmtId="0" fontId="2" fillId="0" borderId="0"/>
    <xf numFmtId="0" fontId="16" fillId="0" borderId="0">
      <alignment vertical="center"/>
    </xf>
    <xf numFmtId="0" fontId="35" fillId="1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0" borderId="0">
      <alignment vertical="center"/>
    </xf>
    <xf numFmtId="0" fontId="35" fillId="14" borderId="0" applyNumberFormat="0" applyBorder="0" applyAlignment="0" applyProtection="0">
      <alignment vertical="center"/>
    </xf>
    <xf numFmtId="0" fontId="16" fillId="0" borderId="0">
      <alignment vertical="center"/>
    </xf>
    <xf numFmtId="0" fontId="35" fillId="1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35" fillId="14" borderId="0" applyNumberFormat="0" applyBorder="0" applyAlignment="0" applyProtection="0">
      <alignment vertical="center"/>
    </xf>
    <xf numFmtId="0" fontId="14" fillId="0" borderId="0">
      <alignment vertical="center"/>
    </xf>
    <xf numFmtId="0" fontId="33" fillId="11" borderId="20" applyNumberFormat="0" applyAlignment="0" applyProtection="0">
      <alignment vertical="center"/>
    </xf>
    <xf numFmtId="0" fontId="16" fillId="0" borderId="0">
      <alignment vertical="center"/>
    </xf>
    <xf numFmtId="0" fontId="35" fillId="14" borderId="0" applyNumberFormat="0" applyBorder="0" applyAlignment="0" applyProtection="0">
      <alignment vertical="center"/>
    </xf>
    <xf numFmtId="0" fontId="14" fillId="0" borderId="0">
      <alignment vertical="center"/>
    </xf>
    <xf numFmtId="0" fontId="33" fillId="11" borderId="20" applyNumberFormat="0" applyAlignment="0" applyProtection="0">
      <alignment vertical="center"/>
    </xf>
    <xf numFmtId="0" fontId="16" fillId="0" borderId="0">
      <alignment vertical="center"/>
    </xf>
    <xf numFmtId="0" fontId="35" fillId="14" borderId="0" applyNumberFormat="0" applyBorder="0" applyAlignment="0" applyProtection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35" fillId="14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4" fillId="0" borderId="0"/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5" fillId="53" borderId="0" applyNumberFormat="0" applyBorder="0" applyAlignment="0" applyProtection="0">
      <alignment vertical="center"/>
    </xf>
    <xf numFmtId="0" fontId="15" fillId="54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16" fillId="0" borderId="0">
      <alignment vertical="center"/>
    </xf>
    <xf numFmtId="0" fontId="16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38" fillId="8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5" fillId="8" borderId="0" applyNumberFormat="0" applyBorder="0" applyAlignment="0" applyProtection="0">
      <alignment vertical="center"/>
    </xf>
    <xf numFmtId="0" fontId="14" fillId="0" borderId="0"/>
    <xf numFmtId="0" fontId="15" fillId="8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5" fillId="1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0" borderId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0" borderId="0">
      <alignment vertical="center"/>
    </xf>
    <xf numFmtId="0" fontId="15" fillId="8" borderId="0" applyNumberFormat="0" applyBorder="0" applyAlignment="0" applyProtection="0">
      <alignment vertical="center"/>
    </xf>
    <xf numFmtId="0" fontId="14" fillId="0" borderId="0">
      <alignment vertical="center"/>
    </xf>
    <xf numFmtId="0" fontId="15" fillId="8" borderId="0" applyNumberFormat="0" applyBorder="0" applyAlignment="0" applyProtection="0">
      <alignment vertical="center"/>
    </xf>
    <xf numFmtId="0" fontId="14" fillId="0" borderId="0">
      <alignment vertical="center"/>
    </xf>
    <xf numFmtId="0" fontId="15" fillId="8" borderId="0" applyNumberFormat="0" applyBorder="0" applyAlignment="0" applyProtection="0">
      <alignment vertical="center"/>
    </xf>
    <xf numFmtId="0" fontId="14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2" fillId="0" borderId="0"/>
    <xf numFmtId="0" fontId="15" fillId="8" borderId="0" applyNumberFormat="0" applyBorder="0" applyAlignment="0" applyProtection="0">
      <alignment vertical="center"/>
    </xf>
    <xf numFmtId="0" fontId="14" fillId="0" borderId="0">
      <alignment vertical="center"/>
    </xf>
    <xf numFmtId="0" fontId="38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0" borderId="0"/>
    <xf numFmtId="0" fontId="15" fillId="54" borderId="0" applyNumberFormat="0" applyBorder="0" applyAlignment="0" applyProtection="0">
      <alignment vertical="center"/>
    </xf>
    <xf numFmtId="0" fontId="2" fillId="0" borderId="0"/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0" borderId="0">
      <alignment vertical="center"/>
    </xf>
    <xf numFmtId="0" fontId="15" fillId="5" borderId="0" applyNumberFormat="0" applyBorder="0" applyAlignment="0" applyProtection="0">
      <alignment vertical="center"/>
    </xf>
    <xf numFmtId="0" fontId="2" fillId="0" borderId="0"/>
    <xf numFmtId="0" fontId="15" fillId="3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0" borderId="0">
      <alignment vertical="center"/>
    </xf>
    <xf numFmtId="0" fontId="15" fillId="5" borderId="0" applyNumberFormat="0" applyBorder="0" applyAlignment="0" applyProtection="0">
      <alignment vertical="center"/>
    </xf>
    <xf numFmtId="0" fontId="2" fillId="0" borderId="0"/>
    <xf numFmtId="0" fontId="35" fillId="14" borderId="0" applyNumberFormat="0" applyBorder="0" applyAlignment="0" applyProtection="0">
      <alignment vertical="center"/>
    </xf>
    <xf numFmtId="0" fontId="14" fillId="0" borderId="0"/>
    <xf numFmtId="0" fontId="47" fillId="4" borderId="28" applyNumberForma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0" borderId="0">
      <alignment vertical="center"/>
    </xf>
    <xf numFmtId="0" fontId="2" fillId="0" borderId="0"/>
    <xf numFmtId="0" fontId="15" fillId="5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/>
    <xf numFmtId="0" fontId="50" fillId="0" borderId="0" applyNumberFormat="0" applyFill="0" applyBorder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5" fillId="5" borderId="0" applyNumberFormat="0" applyBorder="0" applyAlignment="0" applyProtection="0">
      <alignment vertical="center"/>
    </xf>
    <xf numFmtId="0" fontId="2" fillId="0" borderId="0"/>
    <xf numFmtId="0" fontId="15" fillId="3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4" fillId="0" borderId="0"/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15" fillId="10" borderId="0" applyNumberFormat="0" applyBorder="0" applyAlignment="0" applyProtection="0">
      <alignment vertical="center"/>
    </xf>
    <xf numFmtId="0" fontId="14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4" fillId="0" borderId="0"/>
    <xf numFmtId="0" fontId="16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6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6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51" fillId="0" borderId="30" applyNumberFormat="0" applyFill="0" applyAlignment="0" applyProtection="0">
      <alignment vertical="center"/>
    </xf>
    <xf numFmtId="0" fontId="16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4" fillId="22" borderId="19" applyNumberFormat="0" applyFont="0" applyAlignment="0" applyProtection="0">
      <alignment vertical="center"/>
    </xf>
    <xf numFmtId="0" fontId="14" fillId="0" borderId="0"/>
    <xf numFmtId="0" fontId="15" fillId="31" borderId="0" applyNumberFormat="0" applyBorder="0" applyAlignment="0" applyProtection="0">
      <alignment vertical="center"/>
    </xf>
    <xf numFmtId="0" fontId="15" fillId="54" borderId="0" applyNumberFormat="0" applyBorder="0" applyAlignment="0" applyProtection="0">
      <alignment vertical="center"/>
    </xf>
    <xf numFmtId="0" fontId="51" fillId="0" borderId="30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9" fillId="0" borderId="27" applyNumberFormat="0" applyFill="0" applyAlignment="0" applyProtection="0">
      <alignment vertical="center"/>
    </xf>
    <xf numFmtId="0" fontId="14" fillId="0" borderId="0">
      <alignment vertical="center"/>
    </xf>
    <xf numFmtId="0" fontId="25" fillId="5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51" fillId="0" borderId="30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53" borderId="0" applyNumberFormat="0" applyBorder="0" applyAlignment="0" applyProtection="0">
      <alignment vertical="center"/>
    </xf>
    <xf numFmtId="0" fontId="14" fillId="0" borderId="0"/>
    <xf numFmtId="0" fontId="25" fillId="56" borderId="0" applyNumberFormat="0" applyBorder="0" applyAlignment="0" applyProtection="0">
      <alignment vertical="center"/>
    </xf>
    <xf numFmtId="0" fontId="15" fillId="53" borderId="0" applyNumberFormat="0" applyBorder="0" applyAlignment="0" applyProtection="0">
      <alignment vertical="center"/>
    </xf>
    <xf numFmtId="0" fontId="15" fillId="53" borderId="0" applyNumberFormat="0" applyBorder="0" applyAlignment="0" applyProtection="0">
      <alignment vertical="center"/>
    </xf>
    <xf numFmtId="0" fontId="15" fillId="53" borderId="0" applyNumberFormat="0" applyBorder="0" applyAlignment="0" applyProtection="0">
      <alignment vertical="center"/>
    </xf>
    <xf numFmtId="0" fontId="14" fillId="0" borderId="0"/>
    <xf numFmtId="0" fontId="15" fillId="53" borderId="0" applyNumberFormat="0" applyBorder="0" applyAlignment="0" applyProtection="0">
      <alignment vertical="center"/>
    </xf>
    <xf numFmtId="0" fontId="15" fillId="53" borderId="0" applyNumberFormat="0" applyBorder="0" applyAlignment="0" applyProtection="0">
      <alignment vertical="center"/>
    </xf>
    <xf numFmtId="0" fontId="14" fillId="0" borderId="0"/>
    <xf numFmtId="0" fontId="15" fillId="53" borderId="0" applyNumberFormat="0" applyBorder="0" applyAlignment="0" applyProtection="0">
      <alignment vertical="center"/>
    </xf>
    <xf numFmtId="0" fontId="15" fillId="53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15" fillId="53" borderId="0" applyNumberFormat="0" applyBorder="0" applyAlignment="0" applyProtection="0">
      <alignment vertical="center"/>
    </xf>
    <xf numFmtId="0" fontId="15" fillId="53" borderId="0" applyNumberFormat="0" applyBorder="0" applyAlignment="0" applyProtection="0">
      <alignment vertical="center"/>
    </xf>
    <xf numFmtId="0" fontId="16" fillId="0" borderId="0">
      <alignment vertical="center"/>
    </xf>
    <xf numFmtId="0" fontId="15" fillId="53" borderId="0" applyNumberFormat="0" applyBorder="0" applyAlignment="0" applyProtection="0">
      <alignment vertical="center"/>
    </xf>
    <xf numFmtId="0" fontId="15" fillId="53" borderId="0" applyNumberFormat="0" applyBorder="0" applyAlignment="0" applyProtection="0">
      <alignment vertical="center"/>
    </xf>
    <xf numFmtId="0" fontId="15" fillId="53" borderId="0" applyNumberFormat="0" applyBorder="0" applyAlignment="0" applyProtection="0">
      <alignment vertical="center"/>
    </xf>
    <xf numFmtId="0" fontId="16" fillId="0" borderId="0">
      <alignment vertical="center"/>
    </xf>
    <xf numFmtId="0" fontId="52" fillId="0" borderId="0" applyNumberFormat="0" applyFill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0" borderId="0"/>
    <xf numFmtId="0" fontId="25" fillId="1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53" fillId="0" borderId="31" applyNumberFormat="0" applyFill="0" applyAlignment="0" applyProtection="0">
      <alignment vertical="center"/>
    </xf>
    <xf numFmtId="0" fontId="14" fillId="0" borderId="0"/>
    <xf numFmtId="0" fontId="15" fillId="31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14" fillId="0" borderId="0"/>
    <xf numFmtId="0" fontId="16" fillId="0" borderId="0">
      <alignment vertical="center"/>
    </xf>
    <xf numFmtId="0" fontId="14" fillId="0" borderId="0">
      <alignment vertical="center"/>
    </xf>
    <xf numFmtId="0" fontId="15" fillId="31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16" fillId="0" borderId="0">
      <alignment vertical="center"/>
    </xf>
    <xf numFmtId="0" fontId="15" fillId="31" borderId="0" applyNumberFormat="0" applyBorder="0" applyAlignment="0" applyProtection="0">
      <alignment vertical="center"/>
    </xf>
    <xf numFmtId="0" fontId="14" fillId="0" borderId="0"/>
    <xf numFmtId="0" fontId="25" fillId="5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14" fillId="0" borderId="0"/>
    <xf numFmtId="0" fontId="16" fillId="0" borderId="0">
      <alignment vertical="center"/>
    </xf>
    <xf numFmtId="0" fontId="15" fillId="31" borderId="0" applyNumberFormat="0" applyBorder="0" applyAlignment="0" applyProtection="0">
      <alignment vertical="center"/>
    </xf>
    <xf numFmtId="0" fontId="14" fillId="0" borderId="0"/>
    <xf numFmtId="0" fontId="15" fillId="31" borderId="0" applyNumberFormat="0" applyBorder="0" applyAlignment="0" applyProtection="0">
      <alignment vertical="center"/>
    </xf>
    <xf numFmtId="0" fontId="14" fillId="0" borderId="0"/>
    <xf numFmtId="0" fontId="25" fillId="1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0" borderId="0">
      <alignment vertical="center"/>
    </xf>
    <xf numFmtId="0" fontId="15" fillId="3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" fillId="0" borderId="0"/>
    <xf numFmtId="0" fontId="48" fillId="53" borderId="17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0" borderId="0">
      <alignment vertical="center"/>
    </xf>
    <xf numFmtId="0" fontId="38" fillId="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0" borderId="0"/>
    <xf numFmtId="0" fontId="15" fillId="10" borderId="0" applyNumberFormat="0" applyBorder="0" applyAlignment="0" applyProtection="0">
      <alignment vertical="center"/>
    </xf>
    <xf numFmtId="0" fontId="2" fillId="0" borderId="0"/>
    <xf numFmtId="0" fontId="25" fillId="5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" fillId="0" borderId="0"/>
    <xf numFmtId="0" fontId="16" fillId="0" borderId="0">
      <alignment vertical="center"/>
    </xf>
    <xf numFmtId="0" fontId="16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30" fillId="0" borderId="0"/>
    <xf numFmtId="0" fontId="15" fillId="21" borderId="0" applyNumberFormat="0" applyBorder="0" applyAlignment="0" applyProtection="0">
      <alignment vertical="center"/>
    </xf>
    <xf numFmtId="0" fontId="14" fillId="0" borderId="0"/>
    <xf numFmtId="0" fontId="16" fillId="0" borderId="0">
      <alignment vertical="center"/>
    </xf>
    <xf numFmtId="0" fontId="16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33" fillId="11" borderId="20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0" borderId="0">
      <alignment vertical="center"/>
    </xf>
    <xf numFmtId="0" fontId="25" fillId="1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" fillId="0" borderId="0"/>
    <xf numFmtId="0" fontId="15" fillId="5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" fillId="0" borderId="0"/>
    <xf numFmtId="0" fontId="14" fillId="0" borderId="0"/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" fillId="0" borderId="0"/>
    <xf numFmtId="0" fontId="16" fillId="0" borderId="0">
      <alignment vertical="center"/>
    </xf>
    <xf numFmtId="0" fontId="15" fillId="31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14" fillId="0" borderId="0"/>
    <xf numFmtId="0" fontId="16" fillId="0" borderId="0">
      <alignment vertical="center"/>
    </xf>
    <xf numFmtId="0" fontId="15" fillId="31" borderId="0" applyNumberFormat="0" applyBorder="0" applyAlignment="0" applyProtection="0">
      <alignment vertical="center"/>
    </xf>
    <xf numFmtId="0" fontId="16" fillId="0" borderId="0">
      <alignment vertical="center"/>
    </xf>
    <xf numFmtId="0" fontId="15" fillId="31" borderId="0" applyNumberFormat="0" applyBorder="0" applyAlignment="0" applyProtection="0">
      <alignment vertical="center"/>
    </xf>
    <xf numFmtId="0" fontId="29" fillId="0" borderId="27" applyNumberFormat="0" applyFill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0" borderId="0"/>
    <xf numFmtId="0" fontId="14" fillId="0" borderId="0">
      <alignment vertical="center"/>
    </xf>
    <xf numFmtId="0" fontId="15" fillId="31" borderId="0" applyNumberFormat="0" applyBorder="0" applyAlignment="0" applyProtection="0">
      <alignment vertical="center"/>
    </xf>
    <xf numFmtId="0" fontId="14" fillId="0" borderId="0">
      <alignment vertical="center"/>
    </xf>
    <xf numFmtId="0" fontId="15" fillId="31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" fillId="0" borderId="0"/>
    <xf numFmtId="0" fontId="15" fillId="31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14" fillId="0" borderId="0">
      <alignment vertical="center"/>
    </xf>
    <xf numFmtId="0" fontId="15" fillId="31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" fillId="0" borderId="0"/>
    <xf numFmtId="0" fontId="54" fillId="0" borderId="32" applyNumberFormat="0" applyFill="0" applyAlignment="0" applyProtection="0">
      <alignment vertical="center"/>
    </xf>
    <xf numFmtId="0" fontId="15" fillId="54" borderId="0" applyNumberFormat="0" applyBorder="0" applyAlignment="0" applyProtection="0">
      <alignment vertical="center"/>
    </xf>
    <xf numFmtId="0" fontId="14" fillId="0" borderId="0"/>
    <xf numFmtId="0" fontId="16" fillId="0" borderId="0">
      <alignment vertical="center"/>
    </xf>
    <xf numFmtId="0" fontId="15" fillId="54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5" fillId="56" borderId="0" applyNumberFormat="0" applyBorder="0" applyAlignment="0" applyProtection="0">
      <alignment vertical="center"/>
    </xf>
    <xf numFmtId="0" fontId="15" fillId="54" borderId="0" applyNumberFormat="0" applyBorder="0" applyAlignment="0" applyProtection="0">
      <alignment vertical="center"/>
    </xf>
    <xf numFmtId="0" fontId="2" fillId="0" borderId="0"/>
    <xf numFmtId="0" fontId="15" fillId="54" borderId="0" applyNumberFormat="0" applyBorder="0" applyAlignment="0" applyProtection="0">
      <alignment vertical="center"/>
    </xf>
    <xf numFmtId="0" fontId="2" fillId="0" borderId="0"/>
    <xf numFmtId="0" fontId="15" fillId="54" borderId="0" applyNumberFormat="0" applyBorder="0" applyAlignment="0" applyProtection="0">
      <alignment vertical="center"/>
    </xf>
    <xf numFmtId="0" fontId="15" fillId="54" borderId="0" applyNumberFormat="0" applyBorder="0" applyAlignment="0" applyProtection="0">
      <alignment vertical="center"/>
    </xf>
    <xf numFmtId="0" fontId="15" fillId="54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4" fillId="0" borderId="32" applyNumberFormat="0" applyFill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15" fillId="54" borderId="0" applyNumberFormat="0" applyBorder="0" applyAlignment="0" applyProtection="0">
      <alignment vertical="center"/>
    </xf>
    <xf numFmtId="0" fontId="2" fillId="0" borderId="0"/>
    <xf numFmtId="0" fontId="15" fillId="54" borderId="0" applyNumberFormat="0" applyBorder="0" applyAlignment="0" applyProtection="0">
      <alignment vertical="center"/>
    </xf>
    <xf numFmtId="0" fontId="2" fillId="0" borderId="0"/>
    <xf numFmtId="0" fontId="16" fillId="0" borderId="0">
      <alignment vertical="center"/>
    </xf>
    <xf numFmtId="0" fontId="16" fillId="0" borderId="0">
      <alignment vertical="center"/>
    </xf>
    <xf numFmtId="0" fontId="15" fillId="54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15" fillId="54" borderId="0" applyNumberFormat="0" applyBorder="0" applyAlignment="0" applyProtection="0">
      <alignment vertical="center"/>
    </xf>
    <xf numFmtId="0" fontId="15" fillId="54" borderId="0" applyNumberFormat="0" applyBorder="0" applyAlignment="0" applyProtection="0">
      <alignment vertical="center"/>
    </xf>
    <xf numFmtId="0" fontId="15" fillId="54" borderId="0" applyNumberFormat="0" applyBorder="0" applyAlignment="0" applyProtection="0">
      <alignment vertical="center"/>
    </xf>
    <xf numFmtId="0" fontId="15" fillId="54" borderId="0" applyNumberFormat="0" applyBorder="0" applyAlignment="0" applyProtection="0">
      <alignment vertical="center"/>
    </xf>
    <xf numFmtId="0" fontId="15" fillId="54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" fillId="0" borderId="0"/>
    <xf numFmtId="0" fontId="25" fillId="17" borderId="0" applyNumberFormat="0" applyBorder="0" applyAlignment="0" applyProtection="0">
      <alignment vertical="center"/>
    </xf>
    <xf numFmtId="0" fontId="14" fillId="0" borderId="0">
      <alignment vertical="center"/>
    </xf>
    <xf numFmtId="0" fontId="25" fillId="5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54" fillId="0" borderId="32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" fillId="0" borderId="0"/>
    <xf numFmtId="0" fontId="25" fillId="10" borderId="0" applyNumberFormat="0" applyBorder="0" applyAlignment="0" applyProtection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25" fillId="10" borderId="0" applyNumberFormat="0" applyBorder="0" applyAlignment="0" applyProtection="0">
      <alignment vertical="center"/>
    </xf>
    <xf numFmtId="0" fontId="2" fillId="0" borderId="0"/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" fillId="0" borderId="0"/>
    <xf numFmtId="0" fontId="19" fillId="11" borderId="17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" fillId="0" borderId="0"/>
    <xf numFmtId="0" fontId="14" fillId="0" borderId="0">
      <alignment vertical="center"/>
    </xf>
    <xf numFmtId="0" fontId="25" fillId="10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16" fillId="0" borderId="0">
      <alignment vertical="center"/>
    </xf>
    <xf numFmtId="0" fontId="49" fillId="0" borderId="29" applyNumberFormat="0" applyFill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14" fillId="0" borderId="0"/>
    <xf numFmtId="0" fontId="25" fillId="5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" fillId="0" borderId="0"/>
    <xf numFmtId="0" fontId="25" fillId="21" borderId="0" applyNumberFormat="0" applyBorder="0" applyAlignment="0" applyProtection="0">
      <alignment vertical="center"/>
    </xf>
    <xf numFmtId="0" fontId="2" fillId="0" borderId="0"/>
    <xf numFmtId="0" fontId="35" fillId="14" borderId="0" applyNumberFormat="0" applyBorder="0" applyAlignment="0" applyProtection="0">
      <alignment vertical="center"/>
    </xf>
    <xf numFmtId="0" fontId="14" fillId="0" borderId="0"/>
    <xf numFmtId="0" fontId="38" fillId="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4" fillId="0" borderId="0">
      <alignment vertical="center"/>
    </xf>
    <xf numFmtId="0" fontId="35" fillId="14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45" fillId="4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4" fillId="0" borderId="0"/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2" fillId="0" borderId="0"/>
    <xf numFmtId="0" fontId="25" fillId="45" borderId="0" applyNumberFormat="0" applyBorder="0" applyAlignment="0" applyProtection="0">
      <alignment vertical="center"/>
    </xf>
    <xf numFmtId="0" fontId="14" fillId="0" borderId="0"/>
    <xf numFmtId="0" fontId="54" fillId="0" borderId="32" applyNumberFormat="0" applyFill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" fillId="0" borderId="0"/>
    <xf numFmtId="0" fontId="25" fillId="45" borderId="0" applyNumberFormat="0" applyBorder="0" applyAlignment="0" applyProtection="0">
      <alignment vertical="center"/>
    </xf>
    <xf numFmtId="0" fontId="14" fillId="0" borderId="0">
      <alignment vertical="center"/>
    </xf>
    <xf numFmtId="0" fontId="25" fillId="52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16" fillId="0" borderId="0">
      <alignment vertical="center"/>
    </xf>
    <xf numFmtId="0" fontId="35" fillId="14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16" fillId="0" borderId="0">
      <alignment vertical="center"/>
    </xf>
    <xf numFmtId="0" fontId="54" fillId="0" borderId="32" applyNumberFormat="0" applyFill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16" fillId="0" borderId="0">
      <alignment vertical="center"/>
    </xf>
    <xf numFmtId="0" fontId="54" fillId="0" borderId="32" applyNumberFormat="0" applyFill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5" fillId="52" borderId="0" applyNumberFormat="0" applyBorder="0" applyAlignment="0" applyProtection="0">
      <alignment vertical="center"/>
    </xf>
    <xf numFmtId="0" fontId="16" fillId="0" borderId="0">
      <alignment vertical="center"/>
    </xf>
    <xf numFmtId="0" fontId="25" fillId="52" borderId="0" applyNumberFormat="0" applyBorder="0" applyAlignment="0" applyProtection="0">
      <alignment vertical="center"/>
    </xf>
    <xf numFmtId="0" fontId="14" fillId="0" borderId="0">
      <alignment vertical="center"/>
    </xf>
    <xf numFmtId="0" fontId="2" fillId="0" borderId="0"/>
    <xf numFmtId="0" fontId="38" fillId="8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9" fillId="0" borderId="27" applyNumberFormat="0" applyFill="0" applyAlignment="0" applyProtection="0">
      <alignment vertical="center"/>
    </xf>
    <xf numFmtId="0" fontId="14" fillId="0" borderId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6" fillId="0" borderId="0">
      <alignment vertical="center"/>
    </xf>
    <xf numFmtId="0" fontId="25" fillId="52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27" applyNumberFormat="0" applyFill="0" applyAlignment="0" applyProtection="0">
      <alignment vertical="center"/>
    </xf>
    <xf numFmtId="0" fontId="14" fillId="0" borderId="0">
      <alignment vertical="center"/>
    </xf>
    <xf numFmtId="0" fontId="25" fillId="25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14" fillId="0" borderId="0">
      <alignment vertical="center"/>
    </xf>
    <xf numFmtId="0" fontId="2" fillId="0" borderId="0"/>
    <xf numFmtId="0" fontId="14" fillId="0" borderId="0">
      <alignment vertical="center"/>
    </xf>
    <xf numFmtId="0" fontId="25" fillId="5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4" fillId="0" borderId="0"/>
    <xf numFmtId="0" fontId="25" fillId="56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25" fillId="56" borderId="0" applyNumberFormat="0" applyBorder="0" applyAlignment="0" applyProtection="0">
      <alignment vertical="center"/>
    </xf>
    <xf numFmtId="0" fontId="16" fillId="0" borderId="0">
      <alignment vertical="center"/>
    </xf>
    <xf numFmtId="0" fontId="25" fillId="56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14" fillId="0" borderId="0">
      <alignment vertical="center"/>
    </xf>
    <xf numFmtId="0" fontId="25" fillId="56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14" fillId="0" borderId="0">
      <alignment vertical="center"/>
    </xf>
    <xf numFmtId="0" fontId="45" fillId="49" borderId="0" applyNumberFormat="0" applyBorder="0" applyAlignment="0" applyProtection="0">
      <alignment vertical="center"/>
    </xf>
    <xf numFmtId="0" fontId="16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14" fillId="0" borderId="0"/>
    <xf numFmtId="0" fontId="25" fillId="56" borderId="0" applyNumberFormat="0" applyBorder="0" applyAlignment="0" applyProtection="0">
      <alignment vertical="center"/>
    </xf>
    <xf numFmtId="0" fontId="14" fillId="0" borderId="0"/>
    <xf numFmtId="0" fontId="25" fillId="56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14" fillId="0" borderId="0">
      <alignment vertical="center"/>
    </xf>
    <xf numFmtId="0" fontId="38" fillId="8" borderId="0" applyNumberFormat="0" applyBorder="0" applyAlignment="0" applyProtection="0">
      <alignment vertical="center"/>
    </xf>
    <xf numFmtId="0" fontId="33" fillId="11" borderId="20" applyNumberFormat="0" applyAlignment="0" applyProtection="0">
      <alignment vertical="center"/>
    </xf>
    <xf numFmtId="0" fontId="49" fillId="0" borderId="29" applyNumberFormat="0" applyFill="0" applyAlignment="0" applyProtection="0">
      <alignment vertical="center"/>
    </xf>
    <xf numFmtId="0" fontId="49" fillId="0" borderId="29" applyNumberFormat="0" applyFill="0" applyAlignment="0" applyProtection="0">
      <alignment vertical="center"/>
    </xf>
    <xf numFmtId="0" fontId="16" fillId="0" borderId="0">
      <alignment vertical="center"/>
    </xf>
    <xf numFmtId="0" fontId="54" fillId="0" borderId="32" applyNumberFormat="0" applyFill="0" applyAlignment="0" applyProtection="0">
      <alignment vertical="center"/>
    </xf>
    <xf numFmtId="0" fontId="14" fillId="0" borderId="0">
      <alignment vertical="center"/>
    </xf>
    <xf numFmtId="0" fontId="25" fillId="45" borderId="0" applyNumberFormat="0" applyBorder="0" applyAlignment="0" applyProtection="0">
      <alignment vertical="center"/>
    </xf>
    <xf numFmtId="0" fontId="54" fillId="0" borderId="32" applyNumberFormat="0" applyFill="0" applyAlignment="0" applyProtection="0">
      <alignment vertical="center"/>
    </xf>
    <xf numFmtId="0" fontId="54" fillId="0" borderId="32" applyNumberFormat="0" applyFill="0" applyAlignment="0" applyProtection="0">
      <alignment vertical="center"/>
    </xf>
    <xf numFmtId="0" fontId="54" fillId="0" borderId="32" applyNumberFormat="0" applyFill="0" applyAlignment="0" applyProtection="0">
      <alignment vertical="center"/>
    </xf>
    <xf numFmtId="0" fontId="16" fillId="0" borderId="0">
      <alignment vertical="center"/>
    </xf>
    <xf numFmtId="0" fontId="29" fillId="0" borderId="27" applyNumberFormat="0" applyFill="0" applyAlignment="0" applyProtection="0">
      <alignment vertical="center"/>
    </xf>
    <xf numFmtId="0" fontId="48" fillId="53" borderId="17" applyNumberFormat="0" applyAlignment="0" applyProtection="0">
      <alignment vertical="center"/>
    </xf>
    <xf numFmtId="0" fontId="29" fillId="0" borderId="27" applyNumberFormat="0" applyFill="0" applyAlignment="0" applyProtection="0">
      <alignment vertical="center"/>
    </xf>
    <xf numFmtId="0" fontId="29" fillId="0" borderId="27" applyNumberFormat="0" applyFill="0" applyAlignment="0" applyProtection="0">
      <alignment vertical="center"/>
    </xf>
    <xf numFmtId="0" fontId="29" fillId="0" borderId="27" applyNumberFormat="0" applyFill="0" applyAlignment="0" applyProtection="0">
      <alignment vertical="center"/>
    </xf>
    <xf numFmtId="0" fontId="29" fillId="0" borderId="27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4" fillId="0" borderId="0"/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4" fillId="0" borderId="0"/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6" fillId="0" borderId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4" fillId="0" borderId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5" fillId="0" borderId="0">
      <alignment vertical="center"/>
    </xf>
    <xf numFmtId="0" fontId="14" fillId="0" borderId="0"/>
    <xf numFmtId="0" fontId="2" fillId="0" borderId="0"/>
    <xf numFmtId="0" fontId="2" fillId="0" borderId="0"/>
    <xf numFmtId="0" fontId="38" fillId="8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6" fillId="0" borderId="0">
      <alignment vertical="center"/>
    </xf>
    <xf numFmtId="0" fontId="48" fillId="53" borderId="17" applyNumberFormat="0" applyAlignment="0" applyProtection="0">
      <alignment vertical="center"/>
    </xf>
    <xf numFmtId="0" fontId="14" fillId="0" borderId="0">
      <alignment vertical="center"/>
    </xf>
    <xf numFmtId="0" fontId="2" fillId="0" borderId="0"/>
    <xf numFmtId="0" fontId="38" fillId="8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48" fillId="53" borderId="17" applyNumberFormat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38" fillId="8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2" fillId="0" borderId="0"/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5" fillId="0" borderId="0">
      <alignment vertical="center"/>
    </xf>
    <xf numFmtId="0" fontId="35" fillId="14" borderId="0" applyNumberFormat="0" applyBorder="0" applyAlignment="0" applyProtection="0">
      <alignment vertical="center"/>
    </xf>
    <xf numFmtId="0" fontId="16" fillId="0" borderId="0">
      <alignment vertical="center"/>
    </xf>
    <xf numFmtId="0" fontId="14" fillId="0" borderId="0"/>
    <xf numFmtId="0" fontId="14" fillId="0" borderId="0"/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6" fillId="0" borderId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6" fillId="0" borderId="0">
      <alignment vertical="center"/>
    </xf>
    <xf numFmtId="0" fontId="35" fillId="14" borderId="0" applyNumberFormat="0" applyBorder="0" applyAlignment="0" applyProtection="0">
      <alignment vertical="center"/>
    </xf>
    <xf numFmtId="0" fontId="16" fillId="0" borderId="0">
      <alignment vertical="center"/>
    </xf>
    <xf numFmtId="0" fontId="14" fillId="0" borderId="0"/>
    <xf numFmtId="0" fontId="25" fillId="2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4" fillId="0" borderId="0"/>
    <xf numFmtId="0" fontId="35" fillId="14" borderId="0" applyNumberFormat="0" applyBorder="0" applyAlignment="0" applyProtection="0">
      <alignment vertical="center"/>
    </xf>
    <xf numFmtId="0" fontId="14" fillId="0" borderId="0"/>
    <xf numFmtId="0" fontId="35" fillId="14" borderId="0" applyNumberFormat="0" applyBorder="0" applyAlignment="0" applyProtection="0">
      <alignment vertical="center"/>
    </xf>
    <xf numFmtId="0" fontId="14" fillId="0" borderId="0">
      <alignment vertical="center"/>
    </xf>
    <xf numFmtId="0" fontId="35" fillId="14" borderId="0" applyNumberFormat="0" applyBorder="0" applyAlignment="0" applyProtection="0">
      <alignment vertical="center"/>
    </xf>
    <xf numFmtId="0" fontId="16" fillId="0" borderId="0">
      <alignment vertical="center"/>
    </xf>
    <xf numFmtId="0" fontId="35" fillId="14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4" fillId="0" borderId="0"/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4" fillId="0" borderId="0"/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4" fillId="0" borderId="0"/>
    <xf numFmtId="0" fontId="16" fillId="0" borderId="0">
      <alignment vertical="center"/>
    </xf>
    <xf numFmtId="0" fontId="2" fillId="0" borderId="0"/>
    <xf numFmtId="0" fontId="2" fillId="0" borderId="0"/>
    <xf numFmtId="0" fontId="38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38" fillId="8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4" fillId="0" borderId="0"/>
    <xf numFmtId="0" fontId="16" fillId="0" borderId="0">
      <alignment vertical="center"/>
    </xf>
    <xf numFmtId="0" fontId="16" fillId="0" borderId="0">
      <alignment vertical="center"/>
    </xf>
    <xf numFmtId="0" fontId="14" fillId="0" borderId="0"/>
    <xf numFmtId="0" fontId="16" fillId="0" borderId="0">
      <alignment vertical="center"/>
    </xf>
    <xf numFmtId="0" fontId="55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8" fillId="8" borderId="0" applyNumberFormat="0" applyBorder="0" applyAlignment="0" applyProtection="0">
      <alignment vertical="center"/>
    </xf>
    <xf numFmtId="0" fontId="16" fillId="0" borderId="0">
      <alignment vertical="center"/>
    </xf>
    <xf numFmtId="0" fontId="38" fillId="8" borderId="0" applyNumberFormat="0" applyBorder="0" applyAlignment="0" applyProtection="0">
      <alignment vertical="center"/>
    </xf>
    <xf numFmtId="0" fontId="16" fillId="0" borderId="0">
      <alignment vertical="center"/>
    </xf>
    <xf numFmtId="0" fontId="33" fillId="11" borderId="20" applyNumberFormat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5" fillId="52" borderId="0" applyNumberFormat="0" applyBorder="0" applyAlignment="0" applyProtection="0">
      <alignment vertical="center"/>
    </xf>
    <xf numFmtId="0" fontId="16" fillId="0" borderId="0">
      <alignment vertical="center"/>
    </xf>
    <xf numFmtId="0" fontId="25" fillId="52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11" borderId="17" applyNumberFormat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" fillId="0" borderId="0"/>
    <xf numFmtId="0" fontId="16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4" fillId="0" borderId="0"/>
    <xf numFmtId="0" fontId="16" fillId="0" borderId="0">
      <alignment vertical="center"/>
    </xf>
    <xf numFmtId="0" fontId="16" fillId="0" borderId="0">
      <alignment vertical="center"/>
    </xf>
    <xf numFmtId="0" fontId="2" fillId="0" borderId="0"/>
    <xf numFmtId="0" fontId="16" fillId="0" borderId="0">
      <alignment vertical="center"/>
    </xf>
    <xf numFmtId="0" fontId="2" fillId="0" borderId="0"/>
    <xf numFmtId="0" fontId="16" fillId="0" borderId="0">
      <alignment vertical="center"/>
    </xf>
    <xf numFmtId="0" fontId="2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8" fillId="8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8" fillId="8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8" fillId="8" borderId="0" applyNumberFormat="0" applyBorder="0" applyAlignment="0" applyProtection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8" fillId="8" borderId="0" applyNumberFormat="0" applyBorder="0" applyAlignment="0" applyProtection="0">
      <alignment vertical="center"/>
    </xf>
    <xf numFmtId="0" fontId="14" fillId="0" borderId="0">
      <alignment vertical="center"/>
    </xf>
    <xf numFmtId="0" fontId="38" fillId="8" borderId="0" applyNumberFormat="0" applyBorder="0" applyAlignment="0" applyProtection="0">
      <alignment vertical="center"/>
    </xf>
    <xf numFmtId="0" fontId="14" fillId="0" borderId="0">
      <alignment vertical="center"/>
    </xf>
    <xf numFmtId="0" fontId="38" fillId="8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" fillId="0" borderId="0"/>
    <xf numFmtId="0" fontId="25" fillId="23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2" fillId="0" borderId="0"/>
    <xf numFmtId="0" fontId="16" fillId="0" borderId="0">
      <alignment vertical="center"/>
    </xf>
    <xf numFmtId="0" fontId="16" fillId="0" borderId="0">
      <alignment vertical="center"/>
    </xf>
    <xf numFmtId="0" fontId="2" fillId="0" borderId="0"/>
    <xf numFmtId="0" fontId="14" fillId="22" borderId="19" applyNumberFormat="0" applyFont="0" applyAlignment="0" applyProtection="0">
      <alignment vertical="center"/>
    </xf>
    <xf numFmtId="0" fontId="16" fillId="0" borderId="0">
      <alignment vertical="center"/>
    </xf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33" fillId="11" borderId="20" applyNumberFormat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47" fillId="4" borderId="28" applyNumberFormat="0" applyAlignment="0" applyProtection="0">
      <alignment vertical="center"/>
    </xf>
    <xf numFmtId="0" fontId="16" fillId="0" borderId="0">
      <alignment vertical="center"/>
    </xf>
    <xf numFmtId="0" fontId="47" fillId="4" borderId="28" applyNumberFormat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5" fillId="25" borderId="0" applyNumberFormat="0" applyBorder="0" applyAlignment="0" applyProtection="0">
      <alignment vertical="center"/>
    </xf>
    <xf numFmtId="0" fontId="14" fillId="0" borderId="0">
      <alignment vertical="center"/>
    </xf>
    <xf numFmtId="0" fontId="25" fillId="25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8" fillId="8" borderId="0" applyNumberFormat="0" applyBorder="0" applyAlignment="0" applyProtection="0">
      <alignment vertical="center"/>
    </xf>
    <xf numFmtId="0" fontId="14" fillId="0" borderId="0">
      <alignment vertical="center"/>
    </xf>
    <xf numFmtId="0" fontId="38" fillId="8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" fillId="0" borderId="0"/>
    <xf numFmtId="0" fontId="14" fillId="0" borderId="0">
      <alignment vertical="center"/>
    </xf>
    <xf numFmtId="0" fontId="14" fillId="0" borderId="0">
      <alignment vertical="center"/>
    </xf>
    <xf numFmtId="0" fontId="2" fillId="0" borderId="0"/>
    <xf numFmtId="0" fontId="14" fillId="0" borderId="0">
      <alignment vertical="center"/>
    </xf>
    <xf numFmtId="0" fontId="14" fillId="0" borderId="0">
      <alignment vertical="center"/>
    </xf>
    <xf numFmtId="0" fontId="2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48" fillId="53" borderId="17" applyNumberFormat="0" applyAlignment="0" applyProtection="0">
      <alignment vertical="center"/>
    </xf>
    <xf numFmtId="0" fontId="14" fillId="0" borderId="0">
      <alignment vertical="center"/>
    </xf>
    <xf numFmtId="0" fontId="48" fillId="53" borderId="17" applyNumberFormat="0" applyAlignment="0" applyProtection="0">
      <alignment vertical="center"/>
    </xf>
    <xf numFmtId="0" fontId="14" fillId="0" borderId="0">
      <alignment vertical="center"/>
    </xf>
    <xf numFmtId="0" fontId="2" fillId="0" borderId="0"/>
    <xf numFmtId="0" fontId="48" fillId="53" borderId="17" applyNumberFormat="0" applyAlignment="0" applyProtection="0">
      <alignment vertical="center"/>
    </xf>
    <xf numFmtId="0" fontId="14" fillId="0" borderId="0">
      <alignment vertical="center"/>
    </xf>
    <xf numFmtId="0" fontId="48" fillId="53" borderId="17" applyNumberFormat="0" applyAlignment="0" applyProtection="0">
      <alignment vertical="center"/>
    </xf>
    <xf numFmtId="0" fontId="14" fillId="0" borderId="0">
      <alignment vertical="center"/>
    </xf>
    <xf numFmtId="0" fontId="48" fillId="53" borderId="17" applyNumberFormat="0" applyAlignment="0" applyProtection="0">
      <alignment vertical="center"/>
    </xf>
    <xf numFmtId="0" fontId="14" fillId="0" borderId="0">
      <alignment vertical="center"/>
    </xf>
    <xf numFmtId="0" fontId="48" fillId="53" borderId="17" applyNumberFormat="0" applyAlignment="0" applyProtection="0">
      <alignment vertical="center"/>
    </xf>
    <xf numFmtId="0" fontId="14" fillId="0" borderId="0">
      <alignment vertical="center"/>
    </xf>
    <xf numFmtId="0" fontId="48" fillId="53" borderId="17" applyNumberFormat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5" fillId="52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9" fillId="11" borderId="17" applyNumberFormat="0" applyAlignment="0" applyProtection="0">
      <alignment vertical="center"/>
    </xf>
    <xf numFmtId="0" fontId="14" fillId="0" borderId="0"/>
    <xf numFmtId="0" fontId="14" fillId="22" borderId="19" applyNumberFormat="0" applyFont="0" applyAlignment="0" applyProtection="0">
      <alignment vertical="center"/>
    </xf>
    <xf numFmtId="0" fontId="14" fillId="0" borderId="0"/>
    <xf numFmtId="0" fontId="38" fillId="8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22" borderId="19" applyNumberFormat="0" applyFont="0" applyAlignment="0" applyProtection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0" fontId="16" fillId="0" borderId="0">
      <alignment vertical="center"/>
    </xf>
    <xf numFmtId="0" fontId="19" fillId="11" borderId="17" applyNumberFormat="0" applyAlignment="0" applyProtection="0">
      <alignment vertical="center"/>
    </xf>
    <xf numFmtId="0" fontId="14" fillId="0" borderId="0"/>
    <xf numFmtId="0" fontId="14" fillId="0" borderId="0">
      <alignment vertical="center"/>
    </xf>
    <xf numFmtId="0" fontId="19" fillId="11" borderId="17" applyNumberFormat="0" applyAlignment="0" applyProtection="0">
      <alignment vertical="center"/>
    </xf>
    <xf numFmtId="0" fontId="14" fillId="0" borderId="0"/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6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8" fillId="8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14" fillId="0" borderId="0"/>
    <xf numFmtId="0" fontId="16" fillId="0" borderId="0">
      <alignment vertical="center"/>
    </xf>
    <xf numFmtId="0" fontId="25" fillId="52" borderId="0" applyNumberFormat="0" applyBorder="0" applyAlignment="0" applyProtection="0">
      <alignment vertical="center"/>
    </xf>
    <xf numFmtId="0" fontId="14" fillId="0" borderId="0"/>
    <xf numFmtId="0" fontId="16" fillId="0" borderId="0">
      <alignment vertical="center"/>
    </xf>
    <xf numFmtId="0" fontId="25" fillId="52" borderId="0" applyNumberFormat="0" applyBorder="0" applyAlignment="0" applyProtection="0">
      <alignment vertical="center"/>
    </xf>
    <xf numFmtId="0" fontId="14" fillId="0" borderId="0"/>
    <xf numFmtId="0" fontId="16" fillId="0" borderId="0">
      <alignment vertical="center"/>
    </xf>
    <xf numFmtId="0" fontId="25" fillId="52" borderId="0" applyNumberFormat="0" applyBorder="0" applyAlignment="0" applyProtection="0">
      <alignment vertical="center"/>
    </xf>
    <xf numFmtId="0" fontId="14" fillId="0" borderId="0"/>
    <xf numFmtId="0" fontId="16" fillId="0" borderId="0">
      <alignment vertical="center"/>
    </xf>
    <xf numFmtId="0" fontId="25" fillId="52" borderId="0" applyNumberFormat="0" applyBorder="0" applyAlignment="0" applyProtection="0">
      <alignment vertical="center"/>
    </xf>
    <xf numFmtId="0" fontId="14" fillId="0" borderId="0"/>
    <xf numFmtId="0" fontId="16" fillId="0" borderId="0">
      <alignment vertical="center"/>
    </xf>
    <xf numFmtId="0" fontId="14" fillId="0" borderId="0"/>
    <xf numFmtId="0" fontId="16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7" fillId="4" borderId="28" applyNumberFormat="0" applyAlignment="0" applyProtection="0">
      <alignment vertical="center"/>
    </xf>
    <xf numFmtId="0" fontId="14" fillId="0" borderId="0"/>
    <xf numFmtId="0" fontId="47" fillId="4" borderId="28" applyNumberFormat="0" applyAlignment="0" applyProtection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8" fillId="8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8" fillId="8" borderId="0" applyNumberFormat="0" applyBorder="0" applyAlignment="0" applyProtection="0">
      <alignment vertical="center"/>
    </xf>
    <xf numFmtId="0" fontId="14" fillId="0" borderId="0"/>
    <xf numFmtId="0" fontId="16" fillId="0" borderId="0">
      <alignment vertical="center"/>
    </xf>
    <xf numFmtId="0" fontId="14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" fillId="0" borderId="0"/>
    <xf numFmtId="0" fontId="16" fillId="0" borderId="0">
      <alignment vertical="center"/>
    </xf>
    <xf numFmtId="0" fontId="14" fillId="0" borderId="0"/>
    <xf numFmtId="0" fontId="16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5" fillId="45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5" fillId="23" borderId="0" applyNumberFormat="0" applyBorder="0" applyAlignment="0" applyProtection="0">
      <alignment vertical="center"/>
    </xf>
    <xf numFmtId="0" fontId="14" fillId="0" borderId="0"/>
    <xf numFmtId="0" fontId="25" fillId="23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38" fillId="8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11" borderId="20" applyNumberFormat="0" applyAlignment="0" applyProtection="0">
      <alignment vertical="center"/>
    </xf>
    <xf numFmtId="0" fontId="2" fillId="0" borderId="0"/>
    <xf numFmtId="0" fontId="33" fillId="11" borderId="20" applyNumberFormat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5" fillId="49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22" borderId="19" applyNumberFormat="0" applyFont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23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52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16" fillId="0" borderId="0">
      <alignment vertical="center"/>
    </xf>
    <xf numFmtId="0" fontId="2" fillId="0" borderId="0"/>
    <xf numFmtId="0" fontId="16" fillId="0" borderId="0">
      <alignment vertical="center"/>
    </xf>
    <xf numFmtId="0" fontId="2" fillId="0" borderId="0"/>
    <xf numFmtId="0" fontId="16" fillId="0" borderId="0">
      <alignment vertical="center"/>
    </xf>
    <xf numFmtId="0" fontId="2" fillId="0" borderId="0"/>
    <xf numFmtId="0" fontId="16" fillId="0" borderId="0">
      <alignment vertical="center"/>
    </xf>
    <xf numFmtId="0" fontId="2" fillId="0" borderId="0"/>
    <xf numFmtId="0" fontId="16" fillId="0" borderId="0">
      <alignment vertical="center"/>
    </xf>
    <xf numFmtId="0" fontId="2" fillId="0" borderId="0"/>
    <xf numFmtId="0" fontId="25" fillId="25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>
      <alignment vertical="center"/>
    </xf>
    <xf numFmtId="0" fontId="19" fillId="11" borderId="17" applyNumberFormat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3" fillId="11" borderId="20" applyNumberFormat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25" fillId="45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5" fillId="25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11" borderId="17" applyNumberFormat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14" fillId="22" borderId="19" applyNumberFormat="0" applyFont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14" fillId="22" borderId="19" applyNumberFormat="0" applyFont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14" fillId="22" borderId="19" applyNumberFormat="0" applyFont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19" fillId="11" borderId="17" applyNumberFormat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48" fillId="53" borderId="17" applyNumberFormat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48" fillId="53" borderId="17" applyNumberFormat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53" fillId="0" borderId="31" applyNumberFormat="0" applyFill="0" applyAlignment="0" applyProtection="0">
      <alignment vertical="center"/>
    </xf>
    <xf numFmtId="0" fontId="53" fillId="0" borderId="31" applyNumberFormat="0" applyFill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53" fillId="0" borderId="31" applyNumberFormat="0" applyFill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47" fillId="4" borderId="28" applyNumberFormat="0" applyAlignment="0" applyProtection="0">
      <alignment vertical="center"/>
    </xf>
    <xf numFmtId="0" fontId="53" fillId="0" borderId="31" applyNumberFormat="0" applyFill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53" fillId="0" borderId="31" applyNumberFormat="0" applyFill="0" applyAlignment="0" applyProtection="0">
      <alignment vertical="center"/>
    </xf>
    <xf numFmtId="0" fontId="53" fillId="0" borderId="31" applyNumberFormat="0" applyFill="0" applyAlignment="0" applyProtection="0">
      <alignment vertical="center"/>
    </xf>
    <xf numFmtId="0" fontId="53" fillId="0" borderId="31" applyNumberFormat="0" applyFill="0" applyAlignment="0" applyProtection="0">
      <alignment vertical="center"/>
    </xf>
    <xf numFmtId="0" fontId="53" fillId="0" borderId="31" applyNumberFormat="0" applyFill="0" applyAlignment="0" applyProtection="0">
      <alignment vertical="center"/>
    </xf>
    <xf numFmtId="0" fontId="48" fillId="53" borderId="17" applyNumberFormat="0" applyAlignment="0" applyProtection="0">
      <alignment vertical="center"/>
    </xf>
    <xf numFmtId="0" fontId="53" fillId="0" borderId="31" applyNumberFormat="0" applyFill="0" applyAlignment="0" applyProtection="0">
      <alignment vertical="center"/>
    </xf>
    <xf numFmtId="0" fontId="19" fillId="11" borderId="17" applyNumberFormat="0" applyAlignment="0" applyProtection="0">
      <alignment vertical="center"/>
    </xf>
    <xf numFmtId="0" fontId="19" fillId="11" borderId="17" applyNumberFormat="0" applyAlignment="0" applyProtection="0">
      <alignment vertical="center"/>
    </xf>
    <xf numFmtId="0" fontId="19" fillId="11" borderId="17" applyNumberFormat="0" applyAlignment="0" applyProtection="0">
      <alignment vertical="center"/>
    </xf>
    <xf numFmtId="0" fontId="19" fillId="11" borderId="17" applyNumberFormat="0" applyAlignment="0" applyProtection="0">
      <alignment vertical="center"/>
    </xf>
    <xf numFmtId="0" fontId="19" fillId="11" borderId="17" applyNumberFormat="0" applyAlignment="0" applyProtection="0">
      <alignment vertical="center"/>
    </xf>
    <xf numFmtId="0" fontId="19" fillId="11" borderId="17" applyNumberFormat="0" applyAlignment="0" applyProtection="0">
      <alignment vertical="center"/>
    </xf>
    <xf numFmtId="0" fontId="19" fillId="11" borderId="17" applyNumberFormat="0" applyAlignment="0" applyProtection="0">
      <alignment vertical="center"/>
    </xf>
    <xf numFmtId="0" fontId="19" fillId="11" borderId="17" applyNumberFormat="0" applyAlignment="0" applyProtection="0">
      <alignment vertical="center"/>
    </xf>
    <xf numFmtId="0" fontId="47" fillId="4" borderId="28" applyNumberFormat="0" applyAlignment="0" applyProtection="0">
      <alignment vertical="center"/>
    </xf>
    <xf numFmtId="0" fontId="47" fillId="4" borderId="28" applyNumberFormat="0" applyAlignment="0" applyProtection="0">
      <alignment vertical="center"/>
    </xf>
    <xf numFmtId="0" fontId="47" fillId="4" borderId="28" applyNumberFormat="0" applyAlignment="0" applyProtection="0">
      <alignment vertical="center"/>
    </xf>
    <xf numFmtId="0" fontId="47" fillId="4" borderId="28" applyNumberFormat="0" applyAlignment="0" applyProtection="0">
      <alignment vertical="center"/>
    </xf>
    <xf numFmtId="0" fontId="47" fillId="4" borderId="28" applyNumberFormat="0" applyAlignment="0" applyProtection="0">
      <alignment vertical="center"/>
    </xf>
    <xf numFmtId="0" fontId="47" fillId="4" borderId="28" applyNumberFormat="0" applyAlignment="0" applyProtection="0">
      <alignment vertical="center"/>
    </xf>
    <xf numFmtId="0" fontId="30" fillId="0" borderId="0"/>
    <xf numFmtId="0" fontId="47" fillId="4" borderId="28" applyNumberFormat="0" applyAlignment="0" applyProtection="0">
      <alignment vertical="center"/>
    </xf>
    <xf numFmtId="0" fontId="47" fillId="4" borderId="28" applyNumberFormat="0" applyAlignment="0" applyProtection="0">
      <alignment vertical="center"/>
    </xf>
    <xf numFmtId="0" fontId="47" fillId="4" borderId="28" applyNumberFormat="0" applyAlignment="0" applyProtection="0">
      <alignment vertical="center"/>
    </xf>
    <xf numFmtId="0" fontId="47" fillId="4" borderId="28" applyNumberFormat="0" applyAlignment="0" applyProtection="0">
      <alignment vertical="center"/>
    </xf>
    <xf numFmtId="0" fontId="47" fillId="4" borderId="28" applyNumberFormat="0" applyAlignment="0" applyProtection="0">
      <alignment vertical="center"/>
    </xf>
    <xf numFmtId="0" fontId="47" fillId="4" borderId="28" applyNumberFormat="0" applyAlignment="0" applyProtection="0">
      <alignment vertical="center"/>
    </xf>
    <xf numFmtId="0" fontId="47" fillId="4" borderId="28" applyNumberFormat="0" applyAlignment="0" applyProtection="0">
      <alignment vertical="center"/>
    </xf>
    <xf numFmtId="0" fontId="47" fillId="4" borderId="28" applyNumberFormat="0" applyAlignment="0" applyProtection="0">
      <alignment vertical="center"/>
    </xf>
    <xf numFmtId="0" fontId="47" fillId="4" borderId="28" applyNumberFormat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1" fillId="0" borderId="30" applyNumberFormat="0" applyFill="0" applyAlignment="0" applyProtection="0">
      <alignment vertical="center"/>
    </xf>
    <xf numFmtId="0" fontId="51" fillId="0" borderId="30" applyNumberFormat="0" applyFill="0" applyAlignment="0" applyProtection="0">
      <alignment vertical="center"/>
    </xf>
    <xf numFmtId="0" fontId="51" fillId="0" borderId="30" applyNumberFormat="0" applyFill="0" applyAlignment="0" applyProtection="0">
      <alignment vertical="center"/>
    </xf>
    <xf numFmtId="0" fontId="51" fillId="0" borderId="30" applyNumberFormat="0" applyFill="0" applyAlignment="0" applyProtection="0">
      <alignment vertical="center"/>
    </xf>
    <xf numFmtId="0" fontId="51" fillId="0" borderId="30" applyNumberFormat="0" applyFill="0" applyAlignment="0" applyProtection="0">
      <alignment vertical="center"/>
    </xf>
    <xf numFmtId="0" fontId="51" fillId="0" borderId="30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51" fillId="0" borderId="30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45" fillId="49" borderId="0" applyNumberFormat="0" applyBorder="0" applyAlignment="0" applyProtection="0">
      <alignment vertical="center"/>
    </xf>
    <xf numFmtId="0" fontId="45" fillId="49" borderId="0" applyNumberFormat="0" applyBorder="0" applyAlignment="0" applyProtection="0">
      <alignment vertical="center"/>
    </xf>
    <xf numFmtId="0" fontId="45" fillId="49" borderId="0" applyNumberFormat="0" applyBorder="0" applyAlignment="0" applyProtection="0">
      <alignment vertical="center"/>
    </xf>
    <xf numFmtId="0" fontId="45" fillId="49" borderId="0" applyNumberFormat="0" applyBorder="0" applyAlignment="0" applyProtection="0">
      <alignment vertical="center"/>
    </xf>
    <xf numFmtId="0" fontId="45" fillId="49" borderId="0" applyNumberFormat="0" applyBorder="0" applyAlignment="0" applyProtection="0">
      <alignment vertical="center"/>
    </xf>
    <xf numFmtId="0" fontId="45" fillId="49" borderId="0" applyNumberFormat="0" applyBorder="0" applyAlignment="0" applyProtection="0">
      <alignment vertical="center"/>
    </xf>
    <xf numFmtId="0" fontId="45" fillId="49" borderId="0" applyNumberFormat="0" applyBorder="0" applyAlignment="0" applyProtection="0">
      <alignment vertical="center"/>
    </xf>
    <xf numFmtId="0" fontId="45" fillId="49" borderId="0" applyNumberFormat="0" applyBorder="0" applyAlignment="0" applyProtection="0">
      <alignment vertical="center"/>
    </xf>
    <xf numFmtId="0" fontId="45" fillId="49" borderId="0" applyNumberFormat="0" applyBorder="0" applyAlignment="0" applyProtection="0">
      <alignment vertical="center"/>
    </xf>
    <xf numFmtId="0" fontId="45" fillId="49" borderId="0" applyNumberFormat="0" applyBorder="0" applyAlignment="0" applyProtection="0">
      <alignment vertical="center"/>
    </xf>
    <xf numFmtId="0" fontId="45" fillId="49" borderId="0" applyNumberFormat="0" applyBorder="0" applyAlignment="0" applyProtection="0">
      <alignment vertical="center"/>
    </xf>
    <xf numFmtId="0" fontId="45" fillId="49" borderId="0" applyNumberFormat="0" applyBorder="0" applyAlignment="0" applyProtection="0">
      <alignment vertical="center"/>
    </xf>
    <xf numFmtId="0" fontId="45" fillId="49" borderId="0" applyNumberFormat="0" applyBorder="0" applyAlignment="0" applyProtection="0">
      <alignment vertical="center"/>
    </xf>
    <xf numFmtId="0" fontId="45" fillId="49" borderId="0" applyNumberFormat="0" applyBorder="0" applyAlignment="0" applyProtection="0">
      <alignment vertical="center"/>
    </xf>
    <xf numFmtId="0" fontId="33" fillId="11" borderId="20" applyNumberFormat="0" applyAlignment="0" applyProtection="0">
      <alignment vertical="center"/>
    </xf>
    <xf numFmtId="0" fontId="33" fillId="11" borderId="20" applyNumberFormat="0" applyAlignment="0" applyProtection="0">
      <alignment vertical="center"/>
    </xf>
    <xf numFmtId="0" fontId="33" fillId="11" borderId="20" applyNumberFormat="0" applyAlignment="0" applyProtection="0">
      <alignment vertical="center"/>
    </xf>
    <xf numFmtId="0" fontId="33" fillId="11" borderId="20" applyNumberFormat="0" applyAlignment="0" applyProtection="0">
      <alignment vertical="center"/>
    </xf>
    <xf numFmtId="0" fontId="33" fillId="11" borderId="20" applyNumberFormat="0" applyAlignment="0" applyProtection="0">
      <alignment vertical="center"/>
    </xf>
    <xf numFmtId="0" fontId="33" fillId="11" borderId="20" applyNumberFormat="0" applyAlignment="0" applyProtection="0">
      <alignment vertical="center"/>
    </xf>
    <xf numFmtId="0" fontId="33" fillId="11" borderId="20" applyNumberFormat="0" applyAlignment="0" applyProtection="0">
      <alignment vertical="center"/>
    </xf>
    <xf numFmtId="0" fontId="33" fillId="11" borderId="20" applyNumberFormat="0" applyAlignment="0" applyProtection="0">
      <alignment vertical="center"/>
    </xf>
    <xf numFmtId="0" fontId="33" fillId="11" borderId="20" applyNumberFormat="0" applyAlignment="0" applyProtection="0">
      <alignment vertical="center"/>
    </xf>
    <xf numFmtId="0" fontId="33" fillId="11" borderId="20" applyNumberFormat="0" applyAlignment="0" applyProtection="0">
      <alignment vertical="center"/>
    </xf>
    <xf numFmtId="0" fontId="33" fillId="11" borderId="20" applyNumberFormat="0" applyAlignment="0" applyProtection="0">
      <alignment vertical="center"/>
    </xf>
    <xf numFmtId="0" fontId="33" fillId="11" borderId="20" applyNumberFormat="0" applyAlignment="0" applyProtection="0">
      <alignment vertical="center"/>
    </xf>
    <xf numFmtId="0" fontId="48" fillId="53" borderId="17" applyNumberFormat="0" applyAlignment="0" applyProtection="0">
      <alignment vertical="center"/>
    </xf>
    <xf numFmtId="0" fontId="48" fillId="53" borderId="17" applyNumberFormat="0" applyAlignment="0" applyProtection="0">
      <alignment vertical="center"/>
    </xf>
    <xf numFmtId="0" fontId="48" fillId="53" borderId="17" applyNumberFormat="0" applyAlignment="0" applyProtection="0">
      <alignment vertical="center"/>
    </xf>
    <xf numFmtId="0" fontId="48" fillId="53" borderId="17" applyNumberFormat="0" applyAlignment="0" applyProtection="0">
      <alignment vertical="center"/>
    </xf>
    <xf numFmtId="0" fontId="48" fillId="53" borderId="17" applyNumberFormat="0" applyAlignment="0" applyProtection="0">
      <alignment vertical="center"/>
    </xf>
    <xf numFmtId="0" fontId="48" fillId="53" borderId="17" applyNumberFormat="0" applyAlignment="0" applyProtection="0">
      <alignment vertical="center"/>
    </xf>
    <xf numFmtId="0" fontId="48" fillId="53" borderId="17" applyNumberFormat="0" applyAlignment="0" applyProtection="0">
      <alignment vertical="center"/>
    </xf>
    <xf numFmtId="0" fontId="48" fillId="53" borderId="17" applyNumberFormat="0" applyAlignment="0" applyProtection="0">
      <alignment vertical="center"/>
    </xf>
    <xf numFmtId="0" fontId="14" fillId="22" borderId="19" applyNumberFormat="0" applyFont="0" applyAlignment="0" applyProtection="0">
      <alignment vertical="center"/>
    </xf>
    <xf numFmtId="0" fontId="14" fillId="22" borderId="19" applyNumberFormat="0" applyFont="0" applyAlignment="0" applyProtection="0">
      <alignment vertical="center"/>
    </xf>
    <xf numFmtId="0" fontId="14" fillId="22" borderId="19" applyNumberFormat="0" applyFont="0" applyAlignment="0" applyProtection="0">
      <alignment vertical="center"/>
    </xf>
    <xf numFmtId="0" fontId="14" fillId="22" borderId="19" applyNumberFormat="0" applyFont="0" applyAlignment="0" applyProtection="0">
      <alignment vertical="center"/>
    </xf>
    <xf numFmtId="0" fontId="14" fillId="22" borderId="19" applyNumberFormat="0" applyFont="0" applyAlignment="0" applyProtection="0">
      <alignment vertical="center"/>
    </xf>
    <xf numFmtId="0" fontId="14" fillId="22" borderId="19" applyNumberFormat="0" applyFont="0" applyAlignment="0" applyProtection="0">
      <alignment vertical="center"/>
    </xf>
    <xf numFmtId="0" fontId="14" fillId="22" borderId="19" applyNumberFormat="0" applyFont="0" applyAlignment="0" applyProtection="0">
      <alignment vertical="center"/>
    </xf>
    <xf numFmtId="0" fontId="14" fillId="22" borderId="19" applyNumberFormat="0" applyFont="0" applyAlignment="0" applyProtection="0">
      <alignment vertical="center"/>
    </xf>
    <xf numFmtId="0" fontId="14" fillId="22" borderId="19" applyNumberFormat="0" applyFont="0" applyAlignment="0" applyProtection="0">
      <alignment vertical="center"/>
    </xf>
    <xf numFmtId="0" fontId="14" fillId="22" borderId="19" applyNumberFormat="0" applyFont="0" applyAlignment="0" applyProtection="0">
      <alignment vertical="center"/>
    </xf>
    <xf numFmtId="0" fontId="14" fillId="22" borderId="19" applyNumberFormat="0" applyFont="0" applyAlignment="0" applyProtection="0">
      <alignment vertical="center"/>
    </xf>
    <xf numFmtId="0" fontId="14" fillId="22" borderId="19" applyNumberFormat="0" applyFont="0" applyAlignment="0" applyProtection="0">
      <alignment vertical="center"/>
    </xf>
    <xf numFmtId="0" fontId="14" fillId="22" borderId="19" applyNumberFormat="0" applyFont="0" applyAlignment="0" applyProtection="0">
      <alignment vertical="center"/>
    </xf>
    <xf numFmtId="0" fontId="14" fillId="22" borderId="19" applyNumberFormat="0" applyFont="0" applyAlignment="0" applyProtection="0">
      <alignment vertical="center"/>
    </xf>
  </cellStyleXfs>
  <cellXfs count="101">
    <xf numFmtId="0" fontId="0" fillId="0" borderId="0" xfId="0">
      <alignment vertical="center"/>
    </xf>
    <xf numFmtId="0" fontId="1" fillId="2" borderId="1" xfId="5" applyFont="1" applyFill="1" applyBorder="1" applyAlignment="1" applyProtection="1">
      <alignment horizontal="left" vertical="center" wrapText="1"/>
    </xf>
    <xf numFmtId="0" fontId="1" fillId="2" borderId="2" xfId="5" applyFont="1" applyFill="1" applyBorder="1" applyAlignment="1" applyProtection="1">
      <alignment horizontal="left" vertical="center" wrapText="1"/>
    </xf>
    <xf numFmtId="0" fontId="1" fillId="2" borderId="2" xfId="5" applyFont="1" applyFill="1" applyBorder="1" applyAlignment="1" applyProtection="1">
      <alignment horizontal="center" vertical="center" wrapText="1"/>
    </xf>
    <xf numFmtId="0" fontId="1" fillId="2" borderId="3" xfId="5" applyFont="1" applyFill="1" applyBorder="1" applyAlignment="1" applyProtection="1">
      <alignment horizontal="left" vertical="center" wrapText="1"/>
    </xf>
    <xf numFmtId="0" fontId="1" fillId="2" borderId="0" xfId="5" applyFont="1" applyFill="1" applyBorder="1" applyAlignment="1" applyProtection="1">
      <alignment horizontal="left" vertical="center" wrapText="1"/>
    </xf>
    <xf numFmtId="0" fontId="1" fillId="2" borderId="0" xfId="5" applyFont="1" applyFill="1" applyBorder="1" applyAlignment="1" applyProtection="1">
      <alignment horizontal="center" vertical="center" wrapText="1"/>
    </xf>
    <xf numFmtId="0" fontId="1" fillId="2" borderId="4" xfId="5" applyFont="1" applyFill="1" applyBorder="1" applyAlignment="1" applyProtection="1">
      <alignment horizontal="left" vertical="center" wrapText="1"/>
    </xf>
    <xf numFmtId="0" fontId="1" fillId="2" borderId="5" xfId="5" applyFont="1" applyFill="1" applyBorder="1" applyAlignment="1" applyProtection="1">
      <alignment horizontal="left" vertical="center" wrapText="1"/>
    </xf>
    <xf numFmtId="0" fontId="1" fillId="2" borderId="5" xfId="5" applyFont="1" applyFill="1" applyBorder="1" applyAlignment="1" applyProtection="1">
      <alignment horizontal="center" vertical="center" wrapText="1"/>
    </xf>
    <xf numFmtId="0" fontId="2" fillId="0" borderId="1" xfId="5" applyFont="1" applyFill="1" applyBorder="1" applyAlignment="1" applyProtection="1">
      <alignment vertical="center" wrapText="1"/>
      <protection locked="0"/>
    </xf>
    <xf numFmtId="0" fontId="2" fillId="0" borderId="2" xfId="5" applyFont="1" applyFill="1" applyBorder="1" applyAlignment="1" applyProtection="1">
      <alignment vertical="center" wrapText="1"/>
      <protection locked="0"/>
    </xf>
    <xf numFmtId="0" fontId="2" fillId="0" borderId="2" xfId="5" applyFont="1" applyFill="1" applyBorder="1" applyAlignment="1" applyProtection="1">
      <alignment horizontal="center" vertical="center" wrapText="1"/>
      <protection locked="0"/>
    </xf>
    <xf numFmtId="0" fontId="2" fillId="0" borderId="3" xfId="5" applyFont="1" applyFill="1" applyBorder="1" applyAlignment="1" applyProtection="1">
      <alignment vertical="center" wrapText="1" shrinkToFit="1"/>
      <protection locked="0"/>
    </xf>
    <xf numFmtId="0" fontId="2" fillId="0" borderId="0" xfId="5" applyFont="1" applyFill="1" applyBorder="1" applyAlignment="1" applyProtection="1">
      <alignment vertical="center" wrapText="1" shrinkToFit="1"/>
      <protection locked="0"/>
    </xf>
    <xf numFmtId="0" fontId="2" fillId="0" borderId="0" xfId="5" applyFont="1" applyFill="1" applyBorder="1" applyAlignment="1" applyProtection="1">
      <alignment horizontal="center" vertical="center" wrapText="1" shrinkToFit="1"/>
      <protection locked="0"/>
    </xf>
    <xf numFmtId="0" fontId="2" fillId="0" borderId="4" xfId="5" applyFont="1" applyFill="1" applyBorder="1" applyAlignment="1" applyProtection="1">
      <alignment vertical="center" wrapText="1" shrinkToFit="1"/>
      <protection locked="0"/>
    </xf>
    <xf numFmtId="0" fontId="2" fillId="0" borderId="5" xfId="5" applyFont="1" applyFill="1" applyBorder="1" applyAlignment="1" applyProtection="1">
      <alignment vertical="center" wrapText="1" shrinkToFit="1"/>
      <protection locked="0"/>
    </xf>
    <xf numFmtId="0" fontId="2" fillId="0" borderId="5" xfId="5" applyFont="1" applyFill="1" applyBorder="1" applyAlignment="1" applyProtection="1">
      <alignment horizontal="center" vertical="center" wrapText="1" shrinkToFit="1"/>
      <protection locked="0"/>
    </xf>
    <xf numFmtId="0" fontId="2" fillId="0" borderId="6" xfId="5" applyFont="1" applyFill="1" applyBorder="1" applyAlignment="1" applyProtection="1">
      <alignment vertical="center" wrapText="1"/>
      <protection locked="0"/>
    </xf>
    <xf numFmtId="0" fontId="2" fillId="0" borderId="7" xfId="5" applyFont="1" applyFill="1" applyBorder="1" applyAlignment="1" applyProtection="1">
      <alignment vertical="center" wrapText="1" shrinkToFit="1"/>
      <protection locked="0"/>
    </xf>
    <xf numFmtId="0" fontId="2" fillId="0" borderId="8" xfId="5" applyFont="1" applyFill="1" applyBorder="1" applyAlignment="1" applyProtection="1">
      <alignment vertical="center" wrapText="1" shrinkToFit="1"/>
      <protection locked="0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center" vertical="center"/>
    </xf>
    <xf numFmtId="49" fontId="4" fillId="3" borderId="0" xfId="830" applyNumberFormat="1" applyFont="1" applyFill="1" applyBorder="1" applyAlignment="1" applyProtection="1">
      <alignment horizontal="center" vertical="center" wrapText="1"/>
    </xf>
    <xf numFmtId="49" fontId="5" fillId="3" borderId="0" xfId="830" applyNumberFormat="1" applyFont="1" applyFill="1" applyBorder="1" applyAlignment="1" applyProtection="1">
      <alignment vertical="center" wrapText="1"/>
    </xf>
    <xf numFmtId="49" fontId="5" fillId="3" borderId="0" xfId="830" applyNumberFormat="1" applyFont="1" applyFill="1" applyBorder="1" applyAlignment="1" applyProtection="1">
      <alignment horizontal="center" vertical="center" wrapText="1"/>
    </xf>
    <xf numFmtId="49" fontId="5" fillId="3" borderId="9" xfId="830" applyNumberFormat="1" applyFont="1" applyFill="1" applyBorder="1" applyAlignment="1" applyProtection="1">
      <alignment horizontal="center" vertical="center"/>
    </xf>
    <xf numFmtId="49" fontId="5" fillId="3" borderId="9" xfId="830" applyNumberFormat="1" applyFont="1" applyFill="1" applyBorder="1" applyAlignment="1" applyProtection="1">
      <alignment horizontal="left" vertical="center"/>
    </xf>
    <xf numFmtId="49" fontId="5" fillId="3" borderId="9" xfId="830" applyNumberFormat="1" applyFont="1" applyFill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/>
    </xf>
    <xf numFmtId="0" fontId="7" fillId="2" borderId="9" xfId="0" applyNumberFormat="1" applyFont="1" applyFill="1" applyBorder="1" applyAlignment="1" applyProtection="1">
      <alignment horizontal="left" vertical="center"/>
    </xf>
    <xf numFmtId="0" fontId="7" fillId="0" borderId="9" xfId="0" applyFont="1" applyBorder="1" applyAlignment="1" applyProtection="1">
      <alignment horizontal="center" vertical="center"/>
    </xf>
    <xf numFmtId="176" fontId="6" fillId="0" borderId="9" xfId="0" applyNumberFormat="1" applyFont="1" applyBorder="1" applyAlignment="1" applyProtection="1">
      <alignment horizontal="center" vertical="center" wrapText="1"/>
    </xf>
    <xf numFmtId="177" fontId="6" fillId="0" borderId="9" xfId="0" applyNumberFormat="1" applyFont="1" applyBorder="1" applyAlignment="1" applyProtection="1">
      <alignment horizontal="center" vertical="center"/>
    </xf>
    <xf numFmtId="0" fontId="8" fillId="0" borderId="9" xfId="1629" applyFont="1" applyBorder="1" applyAlignment="1" applyProtection="1">
      <alignment horizontal="center" vertical="center"/>
    </xf>
    <xf numFmtId="0" fontId="7" fillId="0" borderId="9" xfId="0" applyNumberFormat="1" applyFont="1" applyBorder="1" applyAlignment="1" applyProtection="1">
      <alignment horizontal="left" vertical="center"/>
    </xf>
    <xf numFmtId="0" fontId="9" fillId="0" borderId="9" xfId="0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horizontal="center" vertical="center" wrapText="1"/>
    </xf>
    <xf numFmtId="176" fontId="8" fillId="0" borderId="9" xfId="0" applyNumberFormat="1" applyFont="1" applyBorder="1" applyAlignment="1" applyProtection="1">
      <alignment horizontal="center" vertical="center" wrapText="1"/>
    </xf>
    <xf numFmtId="0" fontId="8" fillId="0" borderId="9" xfId="0" applyFont="1" applyBorder="1" applyAlignment="1" applyProtection="1">
      <alignment horizontal="center" vertical="center"/>
    </xf>
    <xf numFmtId="0" fontId="8" fillId="0" borderId="9" xfId="0" applyNumberFormat="1" applyFont="1" applyFill="1" applyBorder="1" applyAlignment="1" applyProtection="1">
      <alignment horizontal="center" vertical="center" shrinkToFit="1"/>
    </xf>
    <xf numFmtId="0" fontId="9" fillId="0" borderId="9" xfId="0" applyNumberFormat="1" applyFont="1" applyFill="1" applyBorder="1" applyAlignment="1" applyProtection="1">
      <alignment horizontal="left" vertical="center" shrinkToFit="1"/>
    </xf>
    <xf numFmtId="0" fontId="10" fillId="0" borderId="9" xfId="0" applyFont="1" applyFill="1" applyBorder="1" applyAlignment="1" applyProtection="1">
      <alignment horizontal="center" vertical="center"/>
    </xf>
    <xf numFmtId="177" fontId="8" fillId="0" borderId="9" xfId="0" applyNumberFormat="1" applyFont="1" applyFill="1" applyBorder="1" applyAlignment="1" applyProtection="1">
      <alignment horizontal="center" vertical="center" wrapText="1"/>
    </xf>
    <xf numFmtId="0" fontId="7" fillId="2" borderId="9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horizontal="center" vertical="center" shrinkToFit="1"/>
    </xf>
    <xf numFmtId="0" fontId="8" fillId="0" borderId="9" xfId="0" applyFont="1" applyFill="1" applyBorder="1" applyAlignment="1" applyProtection="1">
      <alignment horizontal="center" vertical="center" shrinkToFit="1"/>
    </xf>
    <xf numFmtId="49" fontId="8" fillId="3" borderId="9" xfId="830" applyNumberFormat="1" applyFont="1" applyFill="1" applyBorder="1" applyAlignment="1" applyProtection="1">
      <alignment horizontal="center" vertical="center"/>
    </xf>
    <xf numFmtId="0" fontId="8" fillId="0" borderId="9" xfId="0" applyFont="1" applyFill="1" applyBorder="1" applyAlignment="1" applyProtection="1">
      <alignment horizontal="center" vertical="center" wrapText="1"/>
    </xf>
    <xf numFmtId="176" fontId="8" fillId="0" borderId="9" xfId="0" applyNumberFormat="1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 wrapText="1"/>
    </xf>
    <xf numFmtId="0" fontId="9" fillId="0" borderId="9" xfId="0" applyNumberFormat="1" applyFont="1" applyFill="1" applyBorder="1" applyAlignment="1" applyProtection="1">
      <alignment horizontal="center" vertical="center" shrinkToFit="1"/>
    </xf>
    <xf numFmtId="0" fontId="0" fillId="0" borderId="9" xfId="0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</xf>
    <xf numFmtId="0" fontId="9" fillId="3" borderId="9" xfId="672" applyFont="1" applyFill="1" applyBorder="1" applyAlignment="1" applyProtection="1">
      <alignment horizontal="left" vertical="center" shrinkToFit="1"/>
    </xf>
    <xf numFmtId="0" fontId="9" fillId="3" borderId="9" xfId="672" applyFont="1" applyFill="1" applyBorder="1" applyAlignment="1" applyProtection="1">
      <alignment horizontal="center" vertical="center" shrinkToFit="1"/>
    </xf>
    <xf numFmtId="0" fontId="11" fillId="3" borderId="9" xfId="672" applyFont="1" applyFill="1" applyBorder="1" applyAlignment="1" applyProtection="1">
      <alignment horizontal="center" vertical="center" shrinkToFit="1"/>
    </xf>
    <xf numFmtId="0" fontId="3" fillId="0" borderId="9" xfId="0" applyFont="1" applyBorder="1" applyAlignment="1">
      <alignment horizontal="center" vertical="center"/>
    </xf>
    <xf numFmtId="0" fontId="11" fillId="0" borderId="9" xfId="0" applyFont="1" applyBorder="1" applyAlignment="1" applyProtection="1">
      <alignment horizontal="center" vertical="center"/>
    </xf>
    <xf numFmtId="0" fontId="8" fillId="0" borderId="9" xfId="1629" applyFont="1" applyFill="1" applyBorder="1" applyAlignment="1" applyProtection="1">
      <alignment horizontal="center" vertical="center" shrinkToFit="1"/>
    </xf>
    <xf numFmtId="9" fontId="8" fillId="0" borderId="9" xfId="0" applyNumberFormat="1" applyFont="1" applyFill="1" applyBorder="1" applyAlignment="1" applyProtection="1">
      <alignment horizontal="center" vertical="center" wrapText="1"/>
    </xf>
    <xf numFmtId="0" fontId="7" fillId="0" borderId="9" xfId="0" applyFont="1" applyBorder="1" applyAlignment="1" applyProtection="1">
      <alignment horizontal="left" vertical="center"/>
    </xf>
    <xf numFmtId="0" fontId="12" fillId="0" borderId="9" xfId="1629" applyFont="1" applyFill="1" applyBorder="1" applyAlignment="1" applyProtection="1">
      <alignment horizontal="center" vertical="center" shrinkToFit="1"/>
    </xf>
    <xf numFmtId="9" fontId="9" fillId="0" borderId="9" xfId="0" applyNumberFormat="1" applyFont="1" applyFill="1" applyBorder="1" applyAlignment="1" applyProtection="1">
      <alignment horizontal="center" vertical="center" wrapText="1"/>
    </xf>
    <xf numFmtId="177" fontId="8" fillId="0" borderId="10" xfId="0" applyNumberFormat="1" applyFont="1" applyFill="1" applyBorder="1" applyAlignment="1" applyProtection="1">
      <alignment horizontal="center" vertical="center" wrapText="1"/>
    </xf>
    <xf numFmtId="0" fontId="2" fillId="4" borderId="11" xfId="5" applyFont="1" applyFill="1" applyBorder="1" applyAlignment="1" applyProtection="1">
      <alignment horizontal="center" vertical="center" wrapText="1"/>
    </xf>
    <xf numFmtId="0" fontId="2" fillId="0" borderId="3" xfId="5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78" fontId="2" fillId="0" borderId="0" xfId="5" applyNumberFormat="1" applyFont="1" applyBorder="1" applyAlignment="1" applyProtection="1">
      <alignment horizontal="right" vertical="center"/>
    </xf>
    <xf numFmtId="0" fontId="2" fillId="0" borderId="0" xfId="5" applyFont="1" applyBorder="1" applyAlignment="1" applyProtection="1">
      <alignment horizontal="left" vertical="center"/>
    </xf>
    <xf numFmtId="0" fontId="2" fillId="0" borderId="0" xfId="5" applyFont="1" applyBorder="1" applyAlignment="1" applyProtection="1">
      <alignment horizontal="center" vertical="center"/>
    </xf>
    <xf numFmtId="179" fontId="2" fillId="0" borderId="0" xfId="5" applyNumberFormat="1" applyFont="1" applyFill="1" applyBorder="1" applyAlignment="1" applyProtection="1">
      <alignment horizontal="center" vertical="center"/>
    </xf>
    <xf numFmtId="0" fontId="2" fillId="4" borderId="12" xfId="5" applyFont="1" applyFill="1" applyBorder="1" applyAlignment="1" applyProtection="1">
      <alignment horizontal="center" vertical="center" wrapText="1"/>
    </xf>
    <xf numFmtId="0" fontId="2" fillId="0" borderId="4" xfId="5" applyFont="1" applyBorder="1" applyAlignment="1" applyProtection="1">
      <alignment vertical="center"/>
    </xf>
    <xf numFmtId="0" fontId="2" fillId="0" borderId="5" xfId="5" applyFont="1" applyBorder="1" applyAlignment="1" applyProtection="1">
      <alignment horizontal="center" vertical="center"/>
    </xf>
    <xf numFmtId="179" fontId="2" fillId="0" borderId="5" xfId="5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vertical="center"/>
    </xf>
    <xf numFmtId="0" fontId="0" fillId="0" borderId="5" xfId="0" applyBorder="1" applyAlignment="1" applyProtection="1">
      <alignment horizontal="center" vertical="center"/>
    </xf>
    <xf numFmtId="0" fontId="2" fillId="0" borderId="3" xfId="5" applyFont="1" applyBorder="1" applyAlignment="1" applyProtection="1">
      <alignment horizontal="left" vertical="center"/>
    </xf>
    <xf numFmtId="0" fontId="2" fillId="0" borderId="4" xfId="5" applyFont="1" applyBorder="1" applyAlignment="1" applyProtection="1">
      <alignment horizontal="left" vertical="center"/>
    </xf>
    <xf numFmtId="0" fontId="6" fillId="0" borderId="9" xfId="0" applyNumberFormat="1" applyFont="1" applyBorder="1" applyAlignment="1" applyProtection="1">
      <alignment horizontal="center" vertical="center"/>
    </xf>
    <xf numFmtId="0" fontId="8" fillId="0" borderId="9" xfId="0" applyNumberFormat="1" applyFont="1" applyFill="1" applyBorder="1" applyAlignment="1" applyProtection="1">
      <alignment horizontal="center" vertical="center"/>
    </xf>
    <xf numFmtId="49" fontId="8" fillId="3" borderId="10" xfId="830" applyNumberFormat="1" applyFont="1" applyFill="1" applyBorder="1" applyAlignment="1" applyProtection="1">
      <alignment horizontal="center" vertical="center"/>
    </xf>
    <xf numFmtId="0" fontId="9" fillId="0" borderId="10" xfId="0" applyNumberFormat="1" applyFont="1" applyFill="1" applyBorder="1" applyAlignment="1" applyProtection="1">
      <alignment horizontal="left" vertical="center" shrinkToFit="1"/>
    </xf>
    <xf numFmtId="0" fontId="9" fillId="0" borderId="10" xfId="0" applyFont="1" applyFill="1" applyBorder="1" applyAlignment="1" applyProtection="1">
      <alignment horizontal="center" vertical="center" shrinkToFit="1"/>
    </xf>
    <xf numFmtId="0" fontId="8" fillId="0" borderId="10" xfId="0" applyFont="1" applyFill="1" applyBorder="1" applyAlignment="1" applyProtection="1">
      <alignment horizontal="center" vertical="center" shrinkToFit="1"/>
    </xf>
    <xf numFmtId="9" fontId="8" fillId="0" borderId="10" xfId="0" applyNumberFormat="1" applyFont="1" applyFill="1" applyBorder="1" applyAlignment="1" applyProtection="1">
      <alignment horizontal="center" vertical="center" wrapText="1"/>
    </xf>
    <xf numFmtId="176" fontId="8" fillId="0" borderId="10" xfId="0" applyNumberFormat="1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2" fillId="2" borderId="9" xfId="1445" applyFont="1" applyFill="1" applyBorder="1" applyAlignment="1" applyProtection="1">
      <alignment horizontal="center" vertical="center" shrinkToFit="1"/>
    </xf>
    <xf numFmtId="0" fontId="13" fillId="0" borderId="13" xfId="0" applyFont="1" applyBorder="1" applyAlignment="1" applyProtection="1">
      <alignment horizontal="center" vertical="center"/>
      <protection locked="0"/>
    </xf>
    <xf numFmtId="0" fontId="13" fillId="0" borderId="14" xfId="0" applyFont="1" applyBorder="1" applyAlignment="1" applyProtection="1">
      <alignment horizontal="center" vertical="center"/>
      <protection locked="0"/>
    </xf>
    <xf numFmtId="0" fontId="2" fillId="0" borderId="0" xfId="5" applyFont="1" applyBorder="1" applyAlignment="1" applyProtection="1">
      <alignment vertical="center"/>
    </xf>
    <xf numFmtId="0" fontId="0" fillId="0" borderId="0" xfId="0" applyBorder="1" applyAlignment="1" applyProtection="1">
      <alignment horizontal="center" vertical="center"/>
    </xf>
    <xf numFmtId="0" fontId="2" fillId="0" borderId="5" xfId="5" applyFont="1" applyBorder="1" applyAlignment="1" applyProtection="1">
      <alignment vertical="center"/>
    </xf>
    <xf numFmtId="177" fontId="6" fillId="0" borderId="10" xfId="0" applyNumberFormat="1" applyFont="1" applyBorder="1" applyAlignment="1" applyProtection="1">
      <alignment horizontal="center" vertical="center"/>
    </xf>
    <xf numFmtId="0" fontId="8" fillId="0" borderId="10" xfId="0" applyNumberFormat="1" applyFont="1" applyFill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  <protection locked="0"/>
    </xf>
  </cellXfs>
  <cellStyles count="2168">
    <cellStyle name="常规" xfId="0" builtinId="0"/>
    <cellStyle name="货币[0]" xfId="1" builtinId="7"/>
    <cellStyle name="常规 3 9 4" xfId="2"/>
    <cellStyle name="20% - 强调文字颜色 4 2 9 2 2" xfId="3"/>
    <cellStyle name="常规 3 27" xfId="4"/>
    <cellStyle name="20% - 强调文字颜色 2 4 3 2 4 4" xfId="5"/>
    <cellStyle name="常规 18 2 9" xfId="6"/>
    <cellStyle name="20% - 强调文字颜色 1 2" xfId="7"/>
    <cellStyle name="常规 11 3 7" xfId="8"/>
    <cellStyle name="常规 4 19 6" xfId="9"/>
    <cellStyle name="20% - 强调文字颜色 3" xfId="10" builtinId="38"/>
    <cellStyle name="20% - 强调文字颜色 2 4 3 2 4 4 15 6" xfId="11"/>
    <cellStyle name="20% - 强调文字颜色 2 4 3 2 4 4 20 6" xfId="12"/>
    <cellStyle name="20% - 强调文字颜色 3 2 3 3" xfId="13"/>
    <cellStyle name="输入" xfId="14" builtinId="20"/>
    <cellStyle name="货币" xfId="15" builtinId="4"/>
    <cellStyle name="20% - 强调文字颜色 1 2 3 2 3" xfId="16"/>
    <cellStyle name="20% - 强调文字颜色 2 4 3 2 4 4 11 2" xfId="17"/>
    <cellStyle name="常规 3 14" xfId="18"/>
    <cellStyle name="千位分隔[0]" xfId="19" builtinId="6"/>
    <cellStyle name="40% - 强调文字颜色 2 2 3 2 2" xfId="20"/>
    <cellStyle name="常规 3 4 3" xfId="21"/>
    <cellStyle name="计算 2" xfId="22"/>
    <cellStyle name="20% - 强调文字颜色 2 4 3 2 4 4 4 6" xfId="23"/>
    <cellStyle name="常规 3 15 10" xfId="24"/>
    <cellStyle name="常规 3 20 10" xfId="25"/>
    <cellStyle name="标题 5 6" xfId="26"/>
    <cellStyle name="40% - 强调文字颜色 3" xfId="27" builtinId="39"/>
    <cellStyle name="差" xfId="28" builtinId="27"/>
    <cellStyle name="20% - 强调文字颜色 2 4 3 2 4 4 14 10" xfId="29"/>
    <cellStyle name="常规 3 10 6" xfId="30"/>
    <cellStyle name="常规 14 12 2 2 2" xfId="31"/>
    <cellStyle name="20% - 强调文字颜色 2 2 3 2 2 2" xfId="32"/>
    <cellStyle name="常规 4 18 9" xfId="33"/>
    <cellStyle name="常规 7 3" xfId="34"/>
    <cellStyle name="千位分隔" xfId="35" builtinId="3"/>
    <cellStyle name="常规 12 2 3" xfId="36"/>
    <cellStyle name="常规 4 13" xfId="37"/>
    <cellStyle name="60% - 强调文字颜色 3" xfId="38" builtinId="40"/>
    <cellStyle name="40% - 强调文字颜色 2 2 3 4 2" xfId="39"/>
    <cellStyle name="常规 2 17 2 4" xfId="40"/>
    <cellStyle name="常规 3 6 3" xfId="41"/>
    <cellStyle name="超链接" xfId="42" builtinId="8"/>
    <cellStyle name="警告文本 2 7" xfId="43"/>
    <cellStyle name="百分比" xfId="44" builtinId="5"/>
    <cellStyle name="20% - 强调文字颜色 2 4 3 2 4 4 14 2" xfId="45"/>
    <cellStyle name="强调文字颜色 3 2 3 2" xfId="46"/>
    <cellStyle name="60% - 强调文字颜色 1 2 10 2" xfId="47"/>
    <cellStyle name="已访问的超链接" xfId="48" builtinId="9"/>
    <cellStyle name="常规 4 12 3" xfId="49"/>
    <cellStyle name="注释" xfId="50" builtinId="10"/>
    <cellStyle name="常规 2 16 9" xfId="51"/>
    <cellStyle name="20% - 强调文字颜色 5 2 3 4" xfId="52"/>
    <cellStyle name="常规 4 9 6" xfId="53"/>
    <cellStyle name="常规 12 2 2" xfId="54"/>
    <cellStyle name="常规 4 12" xfId="55"/>
    <cellStyle name="60% - 强调文字颜色 2" xfId="56" builtinId="36"/>
    <cellStyle name="20% - 强调文字颜色 2 4 3 2 4 4 3" xfId="57"/>
    <cellStyle name="20% - 强调文字颜色 5 2 10 2" xfId="58"/>
    <cellStyle name="标题 4" xfId="59" builtinId="19"/>
    <cellStyle name="60% - 强调文字颜色 3 2 9 2 2" xfId="60"/>
    <cellStyle name="警告文本" xfId="61" builtinId="11"/>
    <cellStyle name="常规 4 4 3" xfId="62"/>
    <cellStyle name="常规 6 5" xfId="63"/>
    <cellStyle name="常规 10 2 8" xfId="64"/>
    <cellStyle name="20% - 强调文字颜色 2 4 3 2 4 4 7 8" xfId="65"/>
    <cellStyle name="标题 4 2 2" xfId="66"/>
    <cellStyle name="_ET_STYLE_NoName_00_" xfId="67"/>
    <cellStyle name="60% - 强调文字颜色 1 2 9 2" xfId="68"/>
    <cellStyle name="标题" xfId="69" builtinId="15"/>
    <cellStyle name="60% - 强调文字颜色 3 2 9" xfId="70"/>
    <cellStyle name="40% - 强调文字颜色 2 2 4" xfId="71"/>
    <cellStyle name="20% - 强调文字颜色 1 2 3 4" xfId="72"/>
    <cellStyle name="注释 2 10 2" xfId="73"/>
    <cellStyle name="常规 12 3 5" xfId="74"/>
    <cellStyle name="解释性文本" xfId="75" builtinId="53"/>
    <cellStyle name="20% - 强调文字颜色 2 4 3 2 4 4 17 3" xfId="76"/>
    <cellStyle name="20% - 强调文字颜色 2 4 3 2 4 4 13 8" xfId="77"/>
    <cellStyle name="强调文字颜色 2 2 3 2 2 2 2" xfId="78"/>
    <cellStyle name="输出 2 3 2 2 2" xfId="79"/>
    <cellStyle name="标题 1" xfId="80" builtinId="16"/>
    <cellStyle name="计算 2 10 2" xfId="81"/>
    <cellStyle name="差 2 10" xfId="82"/>
    <cellStyle name="常规 5 2 2" xfId="83"/>
    <cellStyle name="计算 2 9 2 2 2" xfId="84"/>
    <cellStyle name="20% - 强调文字颜色 2 4 3 2 4 4 13 9" xfId="85"/>
    <cellStyle name="60% - 强调文字颜色 1 2 9 2 2" xfId="86"/>
    <cellStyle name="标题 2" xfId="87" builtinId="17"/>
    <cellStyle name="20% - 强调文字颜色 5 2 3 3" xfId="88"/>
    <cellStyle name="常规 4 9 5" xfId="89"/>
    <cellStyle name="常规 4 11" xfId="90"/>
    <cellStyle name="60% - 强调文字颜色 1" xfId="91" builtinId="32"/>
    <cellStyle name="标题 3" xfId="92" builtinId="18"/>
    <cellStyle name="20% - 强调文字颜色 4 2 9 2 2 2" xfId="93"/>
    <cellStyle name="强调文字颜色 1 2 3 3" xfId="94"/>
    <cellStyle name="20% - 强调文字颜色 2 4 3 2 4 4 2" xfId="95"/>
    <cellStyle name="常规 12 2 4" xfId="96"/>
    <cellStyle name="20% - 强调文字颜色 2 4 3 2 4 4 16 2" xfId="97"/>
    <cellStyle name="常规 4 14" xfId="98"/>
    <cellStyle name="60% - 强调文字颜色 4" xfId="99" builtinId="44"/>
    <cellStyle name="输出" xfId="100" builtinId="21"/>
    <cellStyle name="常规 2 17 10 2" xfId="101"/>
    <cellStyle name="20% - 强调文字颜色 5 2 3 2 2 2" xfId="102"/>
    <cellStyle name="好_竞争性报价表(2017年6-7月)总表 7" xfId="103"/>
    <cellStyle name="20% - 强调文字颜色 3 2 9 2" xfId="104"/>
    <cellStyle name="常规 2 10 9" xfId="105"/>
    <cellStyle name="计算" xfId="106" builtinId="22"/>
    <cellStyle name="计算 2 3 3" xfId="107"/>
    <cellStyle name="40% - 强调文字颜色 4 2" xfId="108"/>
    <cellStyle name="差 2 9" xfId="109"/>
    <cellStyle name="常规 13 5" xfId="110"/>
    <cellStyle name="检查单元格" xfId="111" builtinId="23"/>
    <cellStyle name="常规 4 19 9" xfId="112"/>
    <cellStyle name="20% - 强调文字颜色 6" xfId="113" builtinId="50"/>
    <cellStyle name="强调文字颜色 2" xfId="114" builtinId="33"/>
    <cellStyle name="40% - 强调文字颜色 4 2 3 3" xfId="115"/>
    <cellStyle name="常规 20 3 6" xfId="116"/>
    <cellStyle name="20% - 强调文字颜色 2 4 3 2 4 4 10 6" xfId="117"/>
    <cellStyle name="40% - 强调文字颜色 1 2 9" xfId="118"/>
    <cellStyle name="链接单元格" xfId="119" builtinId="24"/>
    <cellStyle name="汇总" xfId="120" builtinId="25"/>
    <cellStyle name="20% - 强调文字颜色 2 4 3 2 4 4 15" xfId="121"/>
    <cellStyle name="20% - 强调文字颜色 2 4 3 2 4 4 20" xfId="122"/>
    <cellStyle name="强调文字颜色 3 2 4" xfId="123"/>
    <cellStyle name="差 2 3 2" xfId="124"/>
    <cellStyle name="好" xfId="125" builtinId="26"/>
    <cellStyle name="差_10.牛肉 5" xfId="126"/>
    <cellStyle name="常规 11 5" xfId="127"/>
    <cellStyle name="常规 4 15 10" xfId="128"/>
    <cellStyle name="常规 4 20 10" xfId="129"/>
    <cellStyle name="20% - 强调文字颜色 1 2 3" xfId="130"/>
    <cellStyle name="40% - 强调文字颜色 2 2 8" xfId="131"/>
    <cellStyle name="常规 16 3 5" xfId="132"/>
    <cellStyle name="40% - 强调文字颜色 2 2" xfId="133"/>
    <cellStyle name="常规 2 15 7" xfId="134"/>
    <cellStyle name="60% - 强调文字颜色 3 2 3 2" xfId="135"/>
    <cellStyle name="适中" xfId="136" builtinId="28"/>
    <cellStyle name="常规 3 13 4" xfId="137"/>
    <cellStyle name="常规 8 2" xfId="138"/>
    <cellStyle name="常规 11 3 9" xfId="139"/>
    <cellStyle name="常规 4 19 8" xfId="140"/>
    <cellStyle name="20% - 强调文字颜色 5" xfId="141" builtinId="46"/>
    <cellStyle name="强调文字颜色 1" xfId="142" builtinId="29"/>
    <cellStyle name="40% - 强调文字颜色 4 2 3 2" xfId="143"/>
    <cellStyle name="常规 20 3 5" xfId="144"/>
    <cellStyle name="20% - 强调文字颜色 2 4 3 2 4 4 10 5" xfId="145"/>
    <cellStyle name="常规 4 10 10" xfId="146"/>
    <cellStyle name="40% - 强调文字颜色 1 2 8" xfId="147"/>
    <cellStyle name="常规 11 3 5" xfId="148"/>
    <cellStyle name="好 2 10 2" xfId="149"/>
    <cellStyle name="常规 4 19 4" xfId="150"/>
    <cellStyle name="20% - 强调文字颜色 1" xfId="151" builtinId="30"/>
    <cellStyle name="20% - 强调文字颜色 2 4 3 2 4 4 4 4" xfId="152"/>
    <cellStyle name="标题 5 4" xfId="153"/>
    <cellStyle name="_ET_STYLE_NoName_00__七月份订货对货单" xfId="154"/>
    <cellStyle name="40% - 强调文字颜色 1" xfId="155" builtinId="31"/>
    <cellStyle name="常规 2 6 8" xfId="156"/>
    <cellStyle name="20% - 强调文字颜色 5 2 3 2 2 2 2" xfId="157"/>
    <cellStyle name="常规 11 3 6" xfId="158"/>
    <cellStyle name="常规 4 19 5" xfId="159"/>
    <cellStyle name="20% - 强调文字颜色 2" xfId="160" builtinId="34"/>
    <cellStyle name="20% - 强调文字颜色 3 2 9 2 2" xfId="161"/>
    <cellStyle name="20% - 强调文字颜色 2 4 3 2 4 4 4 5" xfId="162"/>
    <cellStyle name="标题 5 5" xfId="163"/>
    <cellStyle name="40% - 强调文字颜色 2" xfId="164" builtinId="35"/>
    <cellStyle name="常规 2 6 9" xfId="165"/>
    <cellStyle name="强调文字颜色 3" xfId="166" builtinId="37"/>
    <cellStyle name="40% - 强调文字颜色 4 2 3 4" xfId="167"/>
    <cellStyle name="20% - 强调文字颜色 2 4 3 2 4 4 10 7" xfId="168"/>
    <cellStyle name="强调文字颜色 2 2 9 2 2 2" xfId="169"/>
    <cellStyle name="常规 20 3 7" xfId="170"/>
    <cellStyle name="40% - 强调文字颜色 2 2 3 2 2 2" xfId="171"/>
    <cellStyle name="常规 3 8 2" xfId="172"/>
    <cellStyle name="强调文字颜色 4" xfId="173" builtinId="41"/>
    <cellStyle name="常规 20 3 8" xfId="174"/>
    <cellStyle name="20% - 强调文字颜色 2 4 3 2 4 4 10 8" xfId="175"/>
    <cellStyle name="常规 11 3 8" xfId="176"/>
    <cellStyle name="常规 4 19 7" xfId="177"/>
    <cellStyle name="20% - 强调文字颜色 4" xfId="178" builtinId="42"/>
    <cellStyle name="20% - 强调文字颜色 2 4 3 2 4 4 4 7" xfId="179"/>
    <cellStyle name="好_新造调料 9 2 2 2" xfId="180"/>
    <cellStyle name="常规 16 3 10" xfId="181"/>
    <cellStyle name="标题 5 7" xfId="182"/>
    <cellStyle name="40% - 强调文字颜色 4" xfId="183" builtinId="43"/>
    <cellStyle name="常规 3 8 3" xfId="184"/>
    <cellStyle name="常规 4 9 10" xfId="185"/>
    <cellStyle name="强调文字颜色 5" xfId="186" builtinId="45"/>
    <cellStyle name="常规 20 3 9" xfId="187"/>
    <cellStyle name="20% - 强调文字颜色 2 4 3 2 4 4 10 9" xfId="188"/>
    <cellStyle name="20% - 强调文字颜色 2 4 3 2 4 4 4 8" xfId="189"/>
    <cellStyle name="强调文字颜色 4 2 3 2" xfId="190"/>
    <cellStyle name="标题 5 8" xfId="191"/>
    <cellStyle name="40% - 强调文字颜色 5" xfId="192" builtinId="47"/>
    <cellStyle name="常规 12 2 5" xfId="193"/>
    <cellStyle name="20% - 强调文字颜色 2 4 3 2 4 4 16 3" xfId="194"/>
    <cellStyle name="常规 4 15" xfId="195"/>
    <cellStyle name="常规 4 20" xfId="196"/>
    <cellStyle name="60% - 强调文字颜色 5" xfId="197" builtinId="48"/>
    <cellStyle name="常规 3 8 4" xfId="198"/>
    <cellStyle name="强调文字颜色 6" xfId="199" builtinId="49"/>
    <cellStyle name="常规 5 3 5" xfId="200"/>
    <cellStyle name="常规 2 11 10" xfId="201"/>
    <cellStyle name="60% - 强调文字颜色 3 2 7" xfId="202"/>
    <cellStyle name="40% - 强调文字颜色 2 2 2" xfId="203"/>
    <cellStyle name="适中 2 3 2 3" xfId="204"/>
    <cellStyle name="20% - 强调文字颜色 1 2 3 2" xfId="205"/>
    <cellStyle name="20% - 强调文字颜色 2 4 3 2 4 4 4 9" xfId="206"/>
    <cellStyle name="60% - 强调文字颜色 3 2 3 2 2" xfId="207"/>
    <cellStyle name="常规 4 17 10" xfId="208"/>
    <cellStyle name="强调文字颜色 4 2 3 3" xfId="209"/>
    <cellStyle name="标题 5 9" xfId="210"/>
    <cellStyle name="强调文字颜色 3 2 10 2" xfId="211"/>
    <cellStyle name="40% - 强调文字颜色 6" xfId="212" builtinId="51"/>
    <cellStyle name="20% - 强调文字颜色 1 2 3 2 2" xfId="213"/>
    <cellStyle name="常规 12 2 6" xfId="214"/>
    <cellStyle name="20% - 强调文字颜色 2 4 3 2 4 4 16 4" xfId="215"/>
    <cellStyle name="常规 4 16" xfId="216"/>
    <cellStyle name="常规 4 21" xfId="217"/>
    <cellStyle name="60% - 强调文字颜色 6" xfId="218" builtinId="52"/>
    <cellStyle name="40% - 强调文字颜色 1 2 3 2" xfId="219"/>
    <cellStyle name="_鼎斯特样品发货清单" xfId="220"/>
    <cellStyle name="20% - 强调文字颜色 2 4 3 2 4 4 19 9" xfId="221"/>
    <cellStyle name="20% - 强调文字颜色 2 2 6" xfId="222"/>
    <cellStyle name="强调文字颜色 1 2 9 2" xfId="223"/>
    <cellStyle name="差 2 3 4 2" xfId="224"/>
    <cellStyle name="常规 3 13 6" xfId="225"/>
    <cellStyle name="60% - 强调文字颜色 3 2 3 4" xfId="226"/>
    <cellStyle name="常规 4 11 3" xfId="227"/>
    <cellStyle name="20% - 强调文字颜色 1 2 10" xfId="228"/>
    <cellStyle name="常规 2 15 9" xfId="229"/>
    <cellStyle name="20% - 强调文字颜色 1 2 10 2" xfId="230"/>
    <cellStyle name="20% - 强调文字颜色 2 4 3 2 4 4 6 9" xfId="231"/>
    <cellStyle name="常规 2 18" xfId="232"/>
    <cellStyle name="常规 2 23" xfId="233"/>
    <cellStyle name="60% - 强调文字颜色 3 2 3 4 2" xfId="234"/>
    <cellStyle name="常规 11 4" xfId="235"/>
    <cellStyle name="20% - 强调文字颜色 1 2 2" xfId="236"/>
    <cellStyle name="40% - 强调文字颜色 2 2 7" xfId="237"/>
    <cellStyle name="20% - 强调文字颜色 1 2 3 2 2 2" xfId="238"/>
    <cellStyle name="20% - 强调文字颜色 1 2 3 2 2 2 2" xfId="239"/>
    <cellStyle name="40% - 强调文字颜色 3 2 3 4" xfId="240"/>
    <cellStyle name="60% - 强调文字颜色 3 2 8" xfId="241"/>
    <cellStyle name="40% - 强调文字颜色 2 2 3" xfId="242"/>
    <cellStyle name="20% - 强调文字颜色 1 2 3 3" xfId="243"/>
    <cellStyle name="20% - 强调文字颜色 1 2 3 4 2" xfId="244"/>
    <cellStyle name="20% - 强调文字颜色 1 2 4" xfId="245"/>
    <cellStyle name="40% - 强调文字颜色 2 2 9" xfId="246"/>
    <cellStyle name="20% - 强调文字颜色 1 2 5" xfId="247"/>
    <cellStyle name="20% - 强调文字颜色 1 2 6" xfId="248"/>
    <cellStyle name="20% - 强调文字颜色 1 2 7" xfId="249"/>
    <cellStyle name="20% - 强调文字颜色 1 2 8" xfId="250"/>
    <cellStyle name="20% - 强调文字颜色 1 2 9" xfId="251"/>
    <cellStyle name="20% - 强调文字颜色 1 2 9 2" xfId="252"/>
    <cellStyle name="20% - 强调文字颜色 2 4 3 2 4 4 15 3" xfId="253"/>
    <cellStyle name="20% - 强调文字颜色 2 4 3 2 4 4 20 3" xfId="254"/>
    <cellStyle name="常规 4 8 9" xfId="255"/>
    <cellStyle name="60% - 强调文字颜色 4 2 3 3" xfId="256"/>
    <cellStyle name="20% - 强调文字颜色 1 2 9 2 2" xfId="257"/>
    <cellStyle name="20% - 强调文字颜色 2 4 3 2 4 4 4 3" xfId="258"/>
    <cellStyle name="20% - 强调文字颜色 1 2 9 2 2 2" xfId="259"/>
    <cellStyle name="标题 5 3" xfId="260"/>
    <cellStyle name="常规 13 2 2" xfId="261"/>
    <cellStyle name="20% - 强调文字颜色 1 2 9 3" xfId="262"/>
    <cellStyle name="常规 18 3 9" xfId="263"/>
    <cellStyle name="好_新造调料 5" xfId="264"/>
    <cellStyle name="20% - 强调文字颜色 2 2" xfId="265"/>
    <cellStyle name="20% - 强调文字颜色 3 2 9 2 2 2" xfId="266"/>
    <cellStyle name="20% - 强调文字颜色 3 2 7" xfId="267"/>
    <cellStyle name="常规 2 14 6" xfId="268"/>
    <cellStyle name="常规 19 2 2" xfId="269"/>
    <cellStyle name="常规 4 13 6" xfId="270"/>
    <cellStyle name="20% - 强调文字颜色 2 2 10" xfId="271"/>
    <cellStyle name="常规 3 15 9" xfId="272"/>
    <cellStyle name="常规 3 20 9" xfId="273"/>
    <cellStyle name="20% - 强调文字颜色 2 2 10 2" xfId="274"/>
    <cellStyle name="20% - 强调文字颜色 2 4 3 2 4 4 18 7" xfId="275"/>
    <cellStyle name="常规 14 11" xfId="276"/>
    <cellStyle name="20% - 强调文字颜色 2 2 2" xfId="277"/>
    <cellStyle name="40% - 强调文字颜色 3 2 7" xfId="278"/>
    <cellStyle name="20% - 强调文字颜色 2 4 3 2 4 4 29" xfId="279"/>
    <cellStyle name="20% - 强调文字颜色 2 4 3 2 4 4 19 5" xfId="280"/>
    <cellStyle name="常规 14 12" xfId="281"/>
    <cellStyle name="20% - 强调文字颜色 2 2 3" xfId="282"/>
    <cellStyle name="40% - 强调文字颜色 3 2 8" xfId="283"/>
    <cellStyle name="20% - 强调文字颜色 2 4 3 2 4 4 19 6" xfId="284"/>
    <cellStyle name="常规 14 12 2" xfId="285"/>
    <cellStyle name="20% - 强调文字颜色 2 2 3 2" xfId="286"/>
    <cellStyle name="常规 10 2 9" xfId="287"/>
    <cellStyle name="20% - 强调文字颜色 2 4 3 2 4 4 7 9" xfId="288"/>
    <cellStyle name="标题 4 2 3" xfId="289"/>
    <cellStyle name="常规 14 12 2 2" xfId="290"/>
    <cellStyle name="20% - 强调文字颜色 2 2 3 2 2" xfId="291"/>
    <cellStyle name="常规 7 3 2" xfId="292"/>
    <cellStyle name="标题 3 2 8" xfId="293"/>
    <cellStyle name="常规 2 5 5" xfId="294"/>
    <cellStyle name="60% - 强调文字颜色 5 2 4" xfId="295"/>
    <cellStyle name="20% - 强调文字颜色 2 2 3 2 2 2 2" xfId="296"/>
    <cellStyle name="20% - 强调文字颜色 2 2 3 2 3" xfId="297"/>
    <cellStyle name="40% - 强调文字颜色 5 2 3 4 2" xfId="298"/>
    <cellStyle name="常规 3 13 8" xfId="299"/>
    <cellStyle name="警告文本 2 2" xfId="300"/>
    <cellStyle name="常规 14 12 3" xfId="301"/>
    <cellStyle name="20% - 强调文字颜色 2 2 3 3" xfId="302"/>
    <cellStyle name="警告文本 2 3" xfId="303"/>
    <cellStyle name="20% - 强调文字颜色 2 2 3 4" xfId="304"/>
    <cellStyle name="60% - 强调文字颜色 4 2 10 2" xfId="305"/>
    <cellStyle name="常规 20 2 6" xfId="306"/>
    <cellStyle name="20% - 强调文字颜色 2 4 3 2 4 4 9 9" xfId="307"/>
    <cellStyle name="20% - 强调文字颜色 2 2 3 4 2" xfId="308"/>
    <cellStyle name="检查单元格 2 3" xfId="309"/>
    <cellStyle name="常规 4 18 10" xfId="310"/>
    <cellStyle name="常规 14 13" xfId="311"/>
    <cellStyle name="60% - 强调文字颜色 1 2 3 2 2 2" xfId="312"/>
    <cellStyle name="20% - 强调文字颜色 2 2 4" xfId="313"/>
    <cellStyle name="40% - 强调文字颜色 3 2 9" xfId="314"/>
    <cellStyle name="20% - 强调文字颜色 2 4 3 2 4 4 19 7" xfId="315"/>
    <cellStyle name="20% - 强调文字颜色 2 4 3 2 4 4 19 8" xfId="316"/>
    <cellStyle name="常规 14 14" xfId="317"/>
    <cellStyle name="20% - 强调文字颜色 2 2 5" xfId="318"/>
    <cellStyle name="40% - 强调文字颜色 1 2 3 3" xfId="319"/>
    <cellStyle name="20% - 强调文字颜色 2 2 7" xfId="320"/>
    <cellStyle name="强调文字颜色 1 2 9 3" xfId="321"/>
    <cellStyle name="40% - 强调文字颜色 1 2 3 4" xfId="322"/>
    <cellStyle name="20% - 强调文字颜色 2 2 8" xfId="323"/>
    <cellStyle name="20% - 强调文字颜色 2 2 9" xfId="324"/>
    <cellStyle name="20% - 强调文字颜色 2 2 9 2" xfId="325"/>
    <cellStyle name="20% - 强调文字颜色 2 2 9 2 2" xfId="326"/>
    <cellStyle name="20% - 强调文字颜色 2 2 9 2 2 2" xfId="327"/>
    <cellStyle name="20% - 强调文字颜色 2 2 9 3" xfId="328"/>
    <cellStyle name="常规 20 3" xfId="329"/>
    <cellStyle name="20% - 强调文字颜色 2 4 3 2 4 4 10" xfId="330"/>
    <cellStyle name="常规 20 3 10" xfId="331"/>
    <cellStyle name="20% - 强调文字颜色 2 4 3 2 4 4 10 10" xfId="332"/>
    <cellStyle name="20% - 强调文字颜色 2 4 3 2 4 4 2 4" xfId="333"/>
    <cellStyle name="20% - 强调文字颜色 2 4 3 2 4 4 10 11" xfId="334"/>
    <cellStyle name="20% - 强调文字颜色 2 4 3 2 4 4 2 5" xfId="335"/>
    <cellStyle name="20% - 强调文字颜色 2 4 3 2 4 4 10 12" xfId="336"/>
    <cellStyle name="20% - 强调文字颜色 2 4 3 2 4 4 2 6" xfId="337"/>
    <cellStyle name="常规 18 2 2" xfId="338"/>
    <cellStyle name="20% - 强调文字颜色 2 4 3 2 4 4 2 7" xfId="339"/>
    <cellStyle name="20% - 强调文字颜色 2 4 3 2 4 4 10 13" xfId="340"/>
    <cellStyle name="常规 18 2 3" xfId="341"/>
    <cellStyle name="20% - 强调文字颜色 2 4 3 2 4 4 2 8" xfId="342"/>
    <cellStyle name="20% - 强调文字颜色 2 4 3 2 4 4 10 14" xfId="343"/>
    <cellStyle name="常规 18 2 4" xfId="344"/>
    <cellStyle name="20% - 强调文字颜色 2 4 3 2 4 4 2 9" xfId="345"/>
    <cellStyle name="20% - 强调文字颜色 2 4 3 2 4 4 10 15" xfId="346"/>
    <cellStyle name="40% - 强调文字颜色 1 2 5" xfId="347"/>
    <cellStyle name="常规 20 3 2" xfId="348"/>
    <cellStyle name="20% - 强调文字颜色 2 4 3 2 4 4 10 2" xfId="349"/>
    <cellStyle name="20% - 强调文字颜色 2 4 3 2 4 4 10 2 10" xfId="350"/>
    <cellStyle name="20% - 强调文字颜色 2 4 3 2 4 4 10 2 2" xfId="351"/>
    <cellStyle name="20% - 强调文字颜色 2 4 3 2 4 4 10 2 3" xfId="352"/>
    <cellStyle name="差 2 10 2" xfId="353"/>
    <cellStyle name="20% - 强调文字颜色 2 4 3 2 4 4 10 2 4" xfId="354"/>
    <cellStyle name="20% - 强调文字颜色 2 4 3 2 4 4 10 2 5" xfId="355"/>
    <cellStyle name="常规 13 3 2" xfId="356"/>
    <cellStyle name="20% - 强调文字颜色 2 4 3 2 4 4 10 2 6" xfId="357"/>
    <cellStyle name="常规 13 3 3" xfId="358"/>
    <cellStyle name="20% - 强调文字颜色 2 4 3 2 4 4 10 2 7" xfId="359"/>
    <cellStyle name="20% - 强调文字颜色 2 4 3 2 4 4 18 10" xfId="360"/>
    <cellStyle name="输入 2 10" xfId="361"/>
    <cellStyle name="常规 2 8 10" xfId="362"/>
    <cellStyle name="常规 13 3 4" xfId="363"/>
    <cellStyle name="20% - 强调文字颜色 2 4 3 2 4 4 10 2 8" xfId="364"/>
    <cellStyle name="常规 13 3 5" xfId="365"/>
    <cellStyle name="20% - 强调文字颜色 2 4 3 2 4 4 10 2 9" xfId="366"/>
    <cellStyle name="40% - 强调文字颜色 1 2 6" xfId="367"/>
    <cellStyle name="常规 20 3 3" xfId="368"/>
    <cellStyle name="20% - 强调文字颜色 2 4 3 2 4 4 10 3" xfId="369"/>
    <cellStyle name="20% - 强调文字颜色 5 2 9 2 2" xfId="370"/>
    <cellStyle name="40% - 强调文字颜色 1 2 7" xfId="371"/>
    <cellStyle name="常规 20 3 4" xfId="372"/>
    <cellStyle name="20% - 强调文字颜色 2 4 3 2 4 4 10 4" xfId="373"/>
    <cellStyle name="40% - 强调文字颜色 1 2 10 2" xfId="374"/>
    <cellStyle name="20% - 强调文字颜色 2 4 3 2 4 4 11" xfId="375"/>
    <cellStyle name="20% - 强调文字颜色 2 4 3 2 4 4 11 10" xfId="376"/>
    <cellStyle name="常规 10 2 4" xfId="377"/>
    <cellStyle name="20% - 强调文字颜色 2 4 3 2 4 4 7 4" xfId="378"/>
    <cellStyle name="20% - 强调文字颜色 2 4 3 2 4 4 11 3" xfId="379"/>
    <cellStyle name="常规 3 15" xfId="380"/>
    <cellStyle name="常规 3 20" xfId="381"/>
    <cellStyle name="好_10.牛肉 3 2 2" xfId="382"/>
    <cellStyle name="20% - 强调文字颜色 2 4 3 2 4 4 11 4" xfId="383"/>
    <cellStyle name="常规 3 16" xfId="384"/>
    <cellStyle name="常规 3 21" xfId="385"/>
    <cellStyle name="60% - 强调文字颜色 5 2 9 2" xfId="386"/>
    <cellStyle name="好_10.牛肉 3 2 3" xfId="387"/>
    <cellStyle name="20% - 强调文字颜色 2 4 3 2 4 4 11 5" xfId="388"/>
    <cellStyle name="常规 3 17" xfId="389"/>
    <cellStyle name="常规 3 22" xfId="390"/>
    <cellStyle name="60% - 强调文字颜色 5 2 9 3" xfId="391"/>
    <cellStyle name="20% - 强调文字颜色 2 4 3 2 4 4 11 6" xfId="392"/>
    <cellStyle name="常规 3 18" xfId="393"/>
    <cellStyle name="常规 3 23" xfId="394"/>
    <cellStyle name="20% - 强调文字颜色 4 2 3 2 2 2" xfId="395"/>
    <cellStyle name="20% - 强调文字颜色 2 4 3 2 4 4 11 7" xfId="396"/>
    <cellStyle name="常规 3 19" xfId="397"/>
    <cellStyle name="常规 3 24" xfId="398"/>
    <cellStyle name="20% - 强调文字颜色 4 2 9 2" xfId="399"/>
    <cellStyle name="20% - 强调文字颜色 2 4 3 2 4 4 11 8" xfId="400"/>
    <cellStyle name="常规 3 25" xfId="401"/>
    <cellStyle name="常规 3 30" xfId="402"/>
    <cellStyle name="40% - 强调文字颜色 6 2 9 2 2 2" xfId="403"/>
    <cellStyle name="20% - 强调文字颜色 4 2 9 3" xfId="404"/>
    <cellStyle name="20% - 强调文字颜色 2 4 3 2 4 4 11 9" xfId="405"/>
    <cellStyle name="常规 3 26" xfId="406"/>
    <cellStyle name="60% - 强调文字颜色 3 2 3 2 2 2" xfId="407"/>
    <cellStyle name="20% - 强调文字颜色 2 4 3 2 4 4 12" xfId="408"/>
    <cellStyle name="差_新造调料 9 2 2 2" xfId="409"/>
    <cellStyle name="20% - 强调文字颜色 2 4 3 2 4 4 12 10" xfId="410"/>
    <cellStyle name="20% - 强调文字颜色 6 2 9 2" xfId="411"/>
    <cellStyle name="60% - 强调文字颜色 3 2 3 2 2 2 2" xfId="412"/>
    <cellStyle name="20% - 强调文字颜色 6 2 9 3" xfId="413"/>
    <cellStyle name="常规 2 2 10" xfId="414"/>
    <cellStyle name="强调文字颜色 6 2 8" xfId="415"/>
    <cellStyle name="20% - 强调文字颜色 2 4 3 2 4 4 12 2" xfId="416"/>
    <cellStyle name="强调文字颜色 6 2 9" xfId="417"/>
    <cellStyle name="60% - 强调文字颜色 2 2 9 2 2" xfId="418"/>
    <cellStyle name="20% - 强调文字颜色 2 4 3 2 4 4 12 3" xfId="419"/>
    <cellStyle name="差_新造调料 2" xfId="420"/>
    <cellStyle name="20% - 强调文字颜色 2 4 3 2 4 4 12 4" xfId="421"/>
    <cellStyle name="差_新造调料 3" xfId="422"/>
    <cellStyle name="20% - 强调文字颜色 2 4 3 2 4 4 12 5" xfId="423"/>
    <cellStyle name="差_新造调料 4" xfId="424"/>
    <cellStyle name="20% - 强调文字颜色 2 4 3 2 4 4 12 6" xfId="425"/>
    <cellStyle name="40% - 强调文字颜色 6 2 7" xfId="426"/>
    <cellStyle name="20% - 强调文字颜色 5 2 2" xfId="427"/>
    <cellStyle name="差_新造调料 5" xfId="428"/>
    <cellStyle name="20% - 强调文字颜色 2 4 3 2 4 4 12 7" xfId="429"/>
    <cellStyle name="40% - 强调文字颜色 6 2 8" xfId="430"/>
    <cellStyle name="20% - 强调文字颜色 5 2 3" xfId="431"/>
    <cellStyle name="差_新造调料 6" xfId="432"/>
    <cellStyle name="20% - 强调文字颜色 2 4 3 2 4 4 12 8" xfId="433"/>
    <cellStyle name="40% - 强调文字颜色 4 2 3 2 2 2 2" xfId="434"/>
    <cellStyle name="40% - 强调文字颜色 6 2 9" xfId="435"/>
    <cellStyle name="20% - 强调文字颜色 5 2 4" xfId="436"/>
    <cellStyle name="差_新造调料 7" xfId="437"/>
    <cellStyle name="20% - 强调文字颜色 2 4 3 2 4 4 12 9" xfId="438"/>
    <cellStyle name="20% - 强调文字颜色 2 4 3 2 4 4 13" xfId="439"/>
    <cellStyle name="强调文字颜色 3 2 2" xfId="440"/>
    <cellStyle name="常规 12 3 3" xfId="441"/>
    <cellStyle name="20% - 强调文字颜色 6 2 8" xfId="442"/>
    <cellStyle name="20% - 强调文字颜色 2 4 3 2 4 4 13 10" xfId="443"/>
    <cellStyle name="20% - 强调文字颜色 2 4 3 2 4 4 13 2" xfId="444"/>
    <cellStyle name="20% - 强调文字颜色 2 4 3 2 4 4 13 3" xfId="445"/>
    <cellStyle name="差 2" xfId="446"/>
    <cellStyle name="适中 2 3 4" xfId="447"/>
    <cellStyle name="好_10.牛肉 3 4 2" xfId="448"/>
    <cellStyle name="20% - 强调文字颜色 2 4 3 2 4 4 13 4" xfId="449"/>
    <cellStyle name="20% - 强调文字颜色 2 4 3 2 4 4 13 5" xfId="450"/>
    <cellStyle name="20% - 强调文字颜色 2 4 3 2 4 4 13 6" xfId="451"/>
    <cellStyle name="20% - 强调文字颜色 2 4 3 2 4 4 13 7" xfId="452"/>
    <cellStyle name="20% - 强调文字颜色 2 4 3 2 4 4 14" xfId="453"/>
    <cellStyle name="强调文字颜色 3 2 3" xfId="454"/>
    <cellStyle name="适中 2 4" xfId="455"/>
    <cellStyle name="60% - 强调文字颜色 1 2 10" xfId="456"/>
    <cellStyle name="标题 1 2 2" xfId="457"/>
    <cellStyle name="20% - 强调文字颜色 2 4 3 2 4 4 14 3" xfId="458"/>
    <cellStyle name="常规 3 17 10" xfId="459"/>
    <cellStyle name="强调文字颜色 3 2 3 3" xfId="460"/>
    <cellStyle name="标题 1 2 3" xfId="461"/>
    <cellStyle name="20% - 强调文字颜色 2 4 3 2 4 4 14 4" xfId="462"/>
    <cellStyle name="强调文字颜色 3 2 3 4" xfId="463"/>
    <cellStyle name="标题 1 2 4" xfId="464"/>
    <cellStyle name="20% - 强调文字颜色 2 4 3 2 4 4 14 5" xfId="465"/>
    <cellStyle name="标题 1 2 5" xfId="466"/>
    <cellStyle name="20% - 强调文字颜色 2 4 3 2 4 4 14 6" xfId="467"/>
    <cellStyle name="40% - 强调文字颜色 1 2 9 2 2" xfId="468"/>
    <cellStyle name="好_10.牛肉 4" xfId="469"/>
    <cellStyle name="标题 1 2 6" xfId="470"/>
    <cellStyle name="20% - 强调文字颜色 2 4 3 2 4 4 14 7" xfId="471"/>
    <cellStyle name="好_10.牛肉 5" xfId="472"/>
    <cellStyle name="60% - 强调文字颜色 3 2 2" xfId="473"/>
    <cellStyle name="标题 1 2 7" xfId="474"/>
    <cellStyle name="20% - 强调文字颜色 2 4 3 2 4 4 14 8" xfId="475"/>
    <cellStyle name="好_10.牛肉 6" xfId="476"/>
    <cellStyle name="60% - 强调文字颜色 3 2 3" xfId="477"/>
    <cellStyle name="输出 2 10 2" xfId="478"/>
    <cellStyle name="常规 5 3 2" xfId="479"/>
    <cellStyle name="标题 1 2 8" xfId="480"/>
    <cellStyle name="20% - 强调文字颜色 2 4 3 2 4 4 14 9" xfId="481"/>
    <cellStyle name="好_10.牛肉 7" xfId="482"/>
    <cellStyle name="60% - 强调文字颜色 3 2 4" xfId="483"/>
    <cellStyle name="60% - 强调文字颜色 2 2 3 2" xfId="484"/>
    <cellStyle name="20% - 强调文字颜色 2 4 3 2 4 4 15 10" xfId="485"/>
    <cellStyle name="20% - 强调文字颜色 2 4 3 2 4 4 20 10" xfId="486"/>
    <cellStyle name="常规 3 15 6" xfId="487"/>
    <cellStyle name="常规 3 20 6" xfId="488"/>
    <cellStyle name="差_10.牛肉 9 2" xfId="489"/>
    <cellStyle name="20% - 强调文字颜色 2 4 3 2 4 4 15 2" xfId="490"/>
    <cellStyle name="20% - 强调文字颜色 2 4 3 2 4 4 20 2" xfId="491"/>
    <cellStyle name="20% - 强调文字颜色 6 2 10" xfId="492"/>
    <cellStyle name="60% - 强调文字颜色 4 2 3 4" xfId="493"/>
    <cellStyle name="20% - 强调文字颜色 2 4 3 2 4 4 15 4" xfId="494"/>
    <cellStyle name="20% - 强调文字颜色 2 4 3 2 4 4 20 4" xfId="495"/>
    <cellStyle name="20% - 强调文字颜色 2 4 3 2 4 4 15 5" xfId="496"/>
    <cellStyle name="20% - 强调文字颜色 2 4 3 2 4 4 20 5" xfId="497"/>
    <cellStyle name="20% - 强调文字颜色 3 2 3 2" xfId="498"/>
    <cellStyle name="20% - 强调文字颜色 2 4 3 2 4 4 15 7" xfId="499"/>
    <cellStyle name="20% - 强调文字颜色 2 4 3 2 4 4 20 7" xfId="500"/>
    <cellStyle name="差_10.牛肉 9 2 2" xfId="501"/>
    <cellStyle name="常规 2 17 9 2" xfId="502"/>
    <cellStyle name="20% - 强调文字颜色 3 2 3 4" xfId="503"/>
    <cellStyle name="20% - 强调文字颜色 2 4 3 2 4 4 15 8" xfId="504"/>
    <cellStyle name="20% - 强调文字颜色 2 4 3 2 4 4 20 8" xfId="505"/>
    <cellStyle name="20% - 强调文字颜色 2 4 3 2 4 4 15 9" xfId="506"/>
    <cellStyle name="20% - 强调文字颜色 2 4 3 2 4 4 20 9" xfId="507"/>
    <cellStyle name="20% - 强调文字颜色 2 4 3 2 4 4 16" xfId="508"/>
    <cellStyle name="20% - 强调文字颜色 2 4 3 2 4 4 21" xfId="509"/>
    <cellStyle name="强调文字颜色 3 2 5" xfId="510"/>
    <cellStyle name="20% - 强调文字颜色 2 4 3 2 4 4 16 10" xfId="511"/>
    <cellStyle name="常规 11 2 4" xfId="512"/>
    <cellStyle name="差_10.牛肉" xfId="513"/>
    <cellStyle name="常规 4 18 3" xfId="514"/>
    <cellStyle name="常规 12 2 7" xfId="515"/>
    <cellStyle name="20% - 强调文字颜色 2 4 3 2 4 4 16 5" xfId="516"/>
    <cellStyle name="常规 4 17" xfId="517"/>
    <cellStyle name="常规 4 22" xfId="518"/>
    <cellStyle name="40% - 强调文字颜色 4 2 9 2" xfId="519"/>
    <cellStyle name="常规 12 2 8" xfId="520"/>
    <cellStyle name="20% - 强调文字颜色 2 4 3 2 4 4 16 6" xfId="521"/>
    <cellStyle name="常规 4 18" xfId="522"/>
    <cellStyle name="常规 4 23" xfId="523"/>
    <cellStyle name="40% - 强调文字颜色 4 2 9 3" xfId="524"/>
    <cellStyle name="常规 12 2 9" xfId="525"/>
    <cellStyle name="20% - 强调文字颜色 2 4 3 2 4 4 16 7" xfId="526"/>
    <cellStyle name="常规 4 19" xfId="527"/>
    <cellStyle name="常规 4 24" xfId="528"/>
    <cellStyle name="20% - 强调文字颜色 2 4 3 2 4 4 16 8" xfId="529"/>
    <cellStyle name="常规 4 2 10" xfId="530"/>
    <cellStyle name="常规 4 25" xfId="531"/>
    <cellStyle name="差_新造调料 3 2 2 2 2" xfId="532"/>
    <cellStyle name="20% - 强调文字颜色 2 4 3 2 4 4 16 9" xfId="533"/>
    <cellStyle name="常规 4 26" xfId="534"/>
    <cellStyle name="差_新造调料 9 2" xfId="535"/>
    <cellStyle name="20% - 强调文字颜色 2 4 3 2 4 4 17" xfId="536"/>
    <cellStyle name="20% - 强调文字颜色 2 4 3 2 4 4 22" xfId="537"/>
    <cellStyle name="强调文字颜色 3 2 6" xfId="538"/>
    <cellStyle name="适中 2 7" xfId="539"/>
    <cellStyle name="差_新造调料 10 2" xfId="540"/>
    <cellStyle name="20% - 强调文字颜色 2 4 3 2 4 4 17 10" xfId="541"/>
    <cellStyle name="差 2 5" xfId="542"/>
    <cellStyle name="常规 2 3 10" xfId="543"/>
    <cellStyle name="常规 12 3 4" xfId="544"/>
    <cellStyle name="20% - 强调文字颜色 2 4 3 2 4 4 17 2" xfId="545"/>
    <cellStyle name="20% - 强调文字颜色 6 2 9" xfId="546"/>
    <cellStyle name="差_新造调料 9 2 2" xfId="547"/>
    <cellStyle name="常规 12 3 6" xfId="548"/>
    <cellStyle name="20% - 强调文字颜色 2 4 3 2 4 4 17 4" xfId="549"/>
    <cellStyle name="常规 12 3 7" xfId="550"/>
    <cellStyle name="20% - 强调文字颜色 2 4 3 2 4 4 17 5" xfId="551"/>
    <cellStyle name="常规 12 3 8" xfId="552"/>
    <cellStyle name="20% - 强调文字颜色 2 4 3 2 4 4 17 6" xfId="553"/>
    <cellStyle name="常规 12 3 9" xfId="554"/>
    <cellStyle name="20% - 强调文字颜色 2 4 3 2 4 4 17 7" xfId="555"/>
    <cellStyle name="20% - 强调文字颜色 2 4 3 2 4 4 17 8" xfId="556"/>
    <cellStyle name="20% - 强调文字颜色 2 4 3 2 4 4 17 9" xfId="557"/>
    <cellStyle name="40% - 强调文字颜色 5 2 10 2" xfId="558"/>
    <cellStyle name="差_新造调料 9 3" xfId="559"/>
    <cellStyle name="强调文字颜色 3 2 3 2 2" xfId="560"/>
    <cellStyle name="20% - 强调文字颜色 2 4 3 2 4 4 18" xfId="561"/>
    <cellStyle name="20% - 强调文字颜色 2 4 3 2 4 4 23" xfId="562"/>
    <cellStyle name="强调文字颜色 3 2 7" xfId="563"/>
    <cellStyle name="20% - 强调文字颜色 2 4 3 2 4 4 18 2" xfId="564"/>
    <cellStyle name="20% - 强调文字颜色 2 4 3 2 4 4 18 3" xfId="565"/>
    <cellStyle name="检查单元格 2 10" xfId="566"/>
    <cellStyle name="20% - 强调文字颜色 2 4 3 2 4 4 18 4" xfId="567"/>
    <cellStyle name="20% - 强调文字颜色 2 4 3 2 4 4 18 5" xfId="568"/>
    <cellStyle name="20% - 强调文字颜色 2 4 3 2 4 4 18 6" xfId="569"/>
    <cellStyle name="20% - 强调文字颜色 2 4 3 2 4 4 18 8" xfId="570"/>
    <cellStyle name="20% - 强调文字颜色 2 4 3 2 4 4 18 9" xfId="571"/>
    <cellStyle name="60% - 强调文字颜色 4 2 7" xfId="572"/>
    <cellStyle name="40% - 强调文字颜色 3 2 2" xfId="573"/>
    <cellStyle name="20% - 强调文字颜色 2 4 3 2 4 4 19" xfId="574"/>
    <cellStyle name="20% - 强调文字颜色 2 4 3 2 4 4 24" xfId="575"/>
    <cellStyle name="强调文字颜色 3 2 8" xfId="576"/>
    <cellStyle name="20% - 强调文字颜色 2 4 3 2 4 4 6 5" xfId="577"/>
    <cellStyle name="常规 2 14" xfId="578"/>
    <cellStyle name="20% - 强调文字颜色 2 4 3 2 4 4 19 10" xfId="579"/>
    <cellStyle name="樣式 1" xfId="580"/>
    <cellStyle name="20% - 强调文字颜色 6 2 3 3" xfId="581"/>
    <cellStyle name="60% - 强调文字颜色 4 2 9" xfId="582"/>
    <cellStyle name="40% - 强调文字颜色 3 2 4" xfId="583"/>
    <cellStyle name="适中 2 9 2" xfId="584"/>
    <cellStyle name="20% - 强调文字颜色 2 4 3 2 4 4 26" xfId="585"/>
    <cellStyle name="20% - 强调文字颜色 2 4 3 2 4 4 19 2" xfId="586"/>
    <cellStyle name="40% - 强调文字颜色 3 2 5" xfId="587"/>
    <cellStyle name="20% - 强调文字颜色 2 4 3 2 4 4 19 3" xfId="588"/>
    <cellStyle name="常规 3 18 10" xfId="589"/>
    <cellStyle name="适中 2 9 3" xfId="590"/>
    <cellStyle name="20% - 强调文字颜色 2 4 3 2 4 4 27" xfId="591"/>
    <cellStyle name="常规 14 10" xfId="592"/>
    <cellStyle name="40% - 强调文字颜色 3 2 6" xfId="593"/>
    <cellStyle name="20% - 强调文字颜色 2 4 3 2 4 4 28" xfId="594"/>
    <cellStyle name="20% - 强调文字颜色 2 4 3 2 4 4 19 4" xfId="595"/>
    <cellStyle name="常规 18 2 8" xfId="596"/>
    <cellStyle name="20% - 强调文字颜色 2 4 3 2 4 4 2 10" xfId="597"/>
    <cellStyle name="差_竞争性报价表(2017年6-7月)总表 3 2 3" xfId="598"/>
    <cellStyle name="20% - 强调文字颜色 2 4 3 2 4 4 2 2" xfId="599"/>
    <cellStyle name="20% - 强调文字颜色 2 4 3 2 4 4 2 3" xfId="600"/>
    <cellStyle name="60% - 强调文字颜色 4 2 8" xfId="601"/>
    <cellStyle name="40% - 强调文字颜色 3 2 3" xfId="602"/>
    <cellStyle name="20% - 强调文字颜色 2 4 3 2 4 4 25" xfId="603"/>
    <cellStyle name="强调文字颜色 3 2 9" xfId="604"/>
    <cellStyle name="20% - 强调文字颜色 2 4 3 2 4 4 3 10" xfId="605"/>
    <cellStyle name="标题 4 2 7" xfId="606"/>
    <cellStyle name="常规 3 5 4" xfId="607"/>
    <cellStyle name="60% - 强调文字颜色 6 2 3" xfId="608"/>
    <cellStyle name="20% - 强调文字颜色 2 4 3 2 4 4 3 2" xfId="609"/>
    <cellStyle name="20% - 强调文字颜色 2 4 3 2 4 4 3 3" xfId="610"/>
    <cellStyle name="差 2 9 2" xfId="611"/>
    <cellStyle name="常规 2 5 8" xfId="612"/>
    <cellStyle name="60% - 强调文字颜色 5 2 7" xfId="613"/>
    <cellStyle name="40% - 强调文字颜色 4 2 2" xfId="614"/>
    <cellStyle name="60% - 强调文字颜色 4 2 3 2 3" xfId="615"/>
    <cellStyle name="常规 7 3 5" xfId="616"/>
    <cellStyle name="20% - 强调文字颜色 2 4 3 2 4 4 3 4" xfId="617"/>
    <cellStyle name="差 2 9 3" xfId="618"/>
    <cellStyle name="常规 2 5 9" xfId="619"/>
    <cellStyle name="60% - 强调文字颜色 5 2 8" xfId="620"/>
    <cellStyle name="40% - 强调文字颜色 4 2 3" xfId="621"/>
    <cellStyle name="20% - 强调文字颜色 2 4 3 2 4 4 3 5" xfId="622"/>
    <cellStyle name="60% - 强调文字颜色 5 2 9" xfId="623"/>
    <cellStyle name="40% - 强调文字颜色 4 2 4" xfId="624"/>
    <cellStyle name="计算 2 3 2 2" xfId="625"/>
    <cellStyle name="20% - 强调文字颜色 2 4 3 2 4 4 3 6" xfId="626"/>
    <cellStyle name="40% - 强调文字颜色 4 2 5" xfId="627"/>
    <cellStyle name="计算 2 3 2 3" xfId="628"/>
    <cellStyle name="常规 18 3 2" xfId="629"/>
    <cellStyle name="20% - 强调文字颜色 2 4 3 2 4 4 3 7" xfId="630"/>
    <cellStyle name="40% - 强调文字颜色 4 2 6" xfId="631"/>
    <cellStyle name="常规 18 3 3" xfId="632"/>
    <cellStyle name="20% - 强调文字颜色 2 4 3 2 4 4 3 8" xfId="633"/>
    <cellStyle name="20% - 强调文字颜色 3 2 2" xfId="634"/>
    <cellStyle name="40% - 强调文字颜色 4 2 7" xfId="635"/>
    <cellStyle name="常规 3 8 10" xfId="636"/>
    <cellStyle name="常规 18 3 4" xfId="637"/>
    <cellStyle name="20% - 强调文字颜色 2 4 3 2 4 4 3 9" xfId="638"/>
    <cellStyle name="20% - 强调文字颜色 2 4 3 2 4 4 4" xfId="639"/>
    <cellStyle name="标题 5 10" xfId="640"/>
    <cellStyle name="20% - 强调文字颜色 5 2 5" xfId="641"/>
    <cellStyle name="差_新造调料 8" xfId="642"/>
    <cellStyle name="20% - 强调文字颜色 2 4 3 2 4 4 4 10" xfId="643"/>
    <cellStyle name="20% - 强调文字颜色 2 4 3 2 4 4 4 2" xfId="644"/>
    <cellStyle name="20% - 强调文字颜色 2 4 3 2 4 4 5" xfId="645"/>
    <cellStyle name="20% - 强调文字颜色 2 4 3 2 4 4 5 10" xfId="646"/>
    <cellStyle name="差_10.牛肉 2" xfId="647"/>
    <cellStyle name="20% - 强调文字颜色 2 4 3 2 4 4 5 2" xfId="648"/>
    <cellStyle name="20% - 强调文字颜色 6 2 10 2" xfId="649"/>
    <cellStyle name="60% - 强调文字颜色 4 2 3 4 2" xfId="650"/>
    <cellStyle name="20% - 强调文字颜色 2 4 3 2 4 4 5 3" xfId="651"/>
    <cellStyle name="20% - 强调文字颜色 2 4 3 2 4 4 5 4" xfId="652"/>
    <cellStyle name="20% - 强调文字颜色 2 4 3 2 4 4 5 5" xfId="653"/>
    <cellStyle name="40% - 强调文字颜色 3 2 3 2 2" xfId="654"/>
    <cellStyle name="计算 2 3 4 2" xfId="655"/>
    <cellStyle name="20% - 强调文字颜色 2 4 3 2 4 4 5 6" xfId="656"/>
    <cellStyle name="40% - 强调文字颜色 3 2 3 2 3" xfId="657"/>
    <cellStyle name="20% - 强调文字颜色 2 4 3 2 4 4 5 7" xfId="658"/>
    <cellStyle name="60% - 强调文字颜色 5 2 3 2" xfId="659"/>
    <cellStyle name="20% - 强调文字颜色 2 4 3 2 4 4 5 8" xfId="660"/>
    <cellStyle name="60% - 强调文字颜色 5 2 3 3" xfId="661"/>
    <cellStyle name="60% - 强调文字颜色 1 2 2" xfId="662"/>
    <cellStyle name="20% - 强调文字颜色 2 4 3 2 4 4 5 9" xfId="663"/>
    <cellStyle name="好 2 9 2" xfId="664"/>
    <cellStyle name="20% - 强调文字颜色 2 4 3 2 4 4 6" xfId="665"/>
    <cellStyle name="40% - 强调文字颜色 3 2 9 2 2 2" xfId="666"/>
    <cellStyle name="20% - 强调文字颜色 2 4 3 2 4 4 6 10" xfId="667"/>
    <cellStyle name="常规 2 4 5" xfId="668"/>
    <cellStyle name="好 2 9 2 2" xfId="669"/>
    <cellStyle name="常规 2 11" xfId="670"/>
    <cellStyle name="20% - 强调文字颜色 2 4 3 2 4 4 6 2" xfId="671"/>
    <cellStyle name="常规_Sheet1" xfId="672"/>
    <cellStyle name="20% - 强调文字颜色 2 4 3 2 4 4 6 3" xfId="673"/>
    <cellStyle name="常规 2 12" xfId="674"/>
    <cellStyle name="20% - 强调文字颜色 3 2 3 2 2" xfId="675"/>
    <cellStyle name="20% - 强调文字颜色 2 4 3 2 4 4 6 4" xfId="676"/>
    <cellStyle name="常规 2 13" xfId="677"/>
    <cellStyle name="20% - 强调文字颜色 6 2 3 2" xfId="678"/>
    <cellStyle name="20% - 强调文字颜色 3 2 3 2 3" xfId="679"/>
    <cellStyle name="20% - 强调文字颜色 2 4 3 2 4 4 6 6" xfId="680"/>
    <cellStyle name="常规 2 15" xfId="681"/>
    <cellStyle name="常规 2 20" xfId="682"/>
    <cellStyle name="常规 2 9 10" xfId="683"/>
    <cellStyle name="20% - 强调文字颜色 6 2 3 4" xfId="684"/>
    <cellStyle name="20% - 强调文字颜色 2 4 3 2 4 4 6 7" xfId="685"/>
    <cellStyle name="常规 2 16" xfId="686"/>
    <cellStyle name="常规 2 21" xfId="687"/>
    <cellStyle name="20% - 强调文字颜色 3 2 3 2 2 2 2" xfId="688"/>
    <cellStyle name="20% - 强调文字颜色 2 4 3 2 4 4 6 8" xfId="689"/>
    <cellStyle name="常规 2 17" xfId="690"/>
    <cellStyle name="常规 2 22" xfId="691"/>
    <cellStyle name="常规 5 2 8" xfId="692"/>
    <cellStyle name="常规 10 2" xfId="693"/>
    <cellStyle name="好 2 9 3" xfId="694"/>
    <cellStyle name="20% - 强调文字颜色 2 4 3 2 4 4 7" xfId="695"/>
    <cellStyle name="常规 19 2 8" xfId="696"/>
    <cellStyle name="20% - 强调文字颜色 2 4 3 2 4 4 7 10" xfId="697"/>
    <cellStyle name="常规 2 9 5" xfId="698"/>
    <cellStyle name="常规 2 6" xfId="699"/>
    <cellStyle name="常规 10 2 10" xfId="700"/>
    <cellStyle name="常规 10 2 2" xfId="701"/>
    <cellStyle name="20% - 强调文字颜色 2 4 3 2 4 4 7 2" xfId="702"/>
    <cellStyle name="常规 10 2 3" xfId="703"/>
    <cellStyle name="20% - 强调文字颜色 2 4 3 2 4 4 7 3" xfId="704"/>
    <cellStyle name="常规 10 2 5" xfId="705"/>
    <cellStyle name="20% - 强调文字颜色 2 4 3 2 4 4 7 5" xfId="706"/>
    <cellStyle name="40% - 强调文字颜色 3 2 3 4 2" xfId="707"/>
    <cellStyle name="常规 10 2 6" xfId="708"/>
    <cellStyle name="20% - 强调文字颜色 2 4 3 2 4 4 7 6" xfId="709"/>
    <cellStyle name="常规 10 2 7" xfId="710"/>
    <cellStyle name="20% - 强调文字颜色 2 4 3 2 4 4 7 7" xfId="711"/>
    <cellStyle name="60% - 强调文字颜色 6 2 9 2 2" xfId="712"/>
    <cellStyle name="常规 5 2 9" xfId="713"/>
    <cellStyle name="常规 10 3" xfId="714"/>
    <cellStyle name="20% - 强调文字颜色 2 4 3 2 4 4 8" xfId="715"/>
    <cellStyle name="常规 4 5 4" xfId="716"/>
    <cellStyle name="常规 10 3 10" xfId="717"/>
    <cellStyle name="20% - 强调文字颜色 2 4 3 2 4 4 8 10" xfId="718"/>
    <cellStyle name="常规 10 3 2" xfId="719"/>
    <cellStyle name="差_竞争性报价表(2017年6-7月)总表 3" xfId="720"/>
    <cellStyle name="20% - 强调文字颜色 4 2 7" xfId="721"/>
    <cellStyle name="20% - 强调文字颜色 2 4 3 2 4 4 8 2" xfId="722"/>
    <cellStyle name="常规 2 17 9 2 2" xfId="723"/>
    <cellStyle name="常规 10 3 3" xfId="724"/>
    <cellStyle name="差_竞争性报价表(2017年6-7月)总表 4" xfId="725"/>
    <cellStyle name="20% - 强调文字颜色 3 2 3 4 2" xfId="726"/>
    <cellStyle name="20% - 强调文字颜色 4 2 8" xfId="727"/>
    <cellStyle name="20% - 强调文字颜色 2 4 3 2 4 4 8 3" xfId="728"/>
    <cellStyle name="差_10.牛肉 9 2 2 2" xfId="729"/>
    <cellStyle name="常规 10 3 4" xfId="730"/>
    <cellStyle name="差_竞争性报价表(2017年6-7月)总表 5" xfId="731"/>
    <cellStyle name="20% - 强调文字颜色 4 2 9" xfId="732"/>
    <cellStyle name="20% - 强调文字颜色 2 4 3 2 4 4 8 4" xfId="733"/>
    <cellStyle name="常规 10 3 5" xfId="734"/>
    <cellStyle name="差_竞争性报价表(2017年6-7月)总表 6" xfId="735"/>
    <cellStyle name="20% - 强调文字颜色 2 4 3 2 4 4 8 5" xfId="736"/>
    <cellStyle name="输出 2 3 2 2" xfId="737"/>
    <cellStyle name="常规 10 3 6" xfId="738"/>
    <cellStyle name="差_竞争性报价表(2017年6-7月)总表 7" xfId="739"/>
    <cellStyle name="20% - 强调文字颜色 2 4 3 2 4 4 8 6" xfId="740"/>
    <cellStyle name="输出 2 3 2 3" xfId="741"/>
    <cellStyle name="常规 10 3 7" xfId="742"/>
    <cellStyle name="差_竞争性报价表(2017年6-7月)总表 8" xfId="743"/>
    <cellStyle name="20% - 强调文字颜色 2 4 3 2 4 4 8 7" xfId="744"/>
    <cellStyle name="常规 10 3 8" xfId="745"/>
    <cellStyle name="差_竞争性报价表(2017年6-7月)总表 9" xfId="746"/>
    <cellStyle name="60% - 强调文字颜色 4 2 3 2 2 2" xfId="747"/>
    <cellStyle name="20% - 强调文字颜色 2 4 3 2 4 4 8 8" xfId="748"/>
    <cellStyle name="常规 10 3 9" xfId="749"/>
    <cellStyle name="常规 3 9 10" xfId="750"/>
    <cellStyle name="20% - 强调文字颜色 2 4 3 2 4 4 8 9" xfId="751"/>
    <cellStyle name="常规 10 4" xfId="752"/>
    <cellStyle name="20% - 强调文字颜色 2 4 3 2 4 4 9" xfId="753"/>
    <cellStyle name="20% - 强调文字颜色 6 2 5" xfId="754"/>
    <cellStyle name="40% - 强调文字颜色 6 2 9 2" xfId="755"/>
    <cellStyle name="20% - 强调文字颜色 2 4 3 2 4 4 9 10" xfId="756"/>
    <cellStyle name="20% - 强调文字颜色 2 4 3 2 4 4 9 2" xfId="757"/>
    <cellStyle name="20% - 强调文字颜色 2 4 3 2 4 4 9 3" xfId="758"/>
    <cellStyle name="20% - 强调文字颜色 2 4 3 2 4 4 9 4" xfId="759"/>
    <cellStyle name="常规 20 2 2" xfId="760"/>
    <cellStyle name="20% - 强调文字颜色 2 4 3 2 4 4 9 5" xfId="761"/>
    <cellStyle name="20% - 强调文字颜色 2 4 3 2 4 4 9 6" xfId="762"/>
    <cellStyle name="常规 3 16 10" xfId="763"/>
    <cellStyle name="常规 3 21 10" xfId="764"/>
    <cellStyle name="常规 20 2 3" xfId="765"/>
    <cellStyle name="40% - 强调文字颜色 3 2 3 2 2 2 2" xfId="766"/>
    <cellStyle name="常规 20 2 4" xfId="767"/>
    <cellStyle name="20% - 强调文字颜色 2 4 3 2 4 4 9 7" xfId="768"/>
    <cellStyle name="好_新造调料 10" xfId="769"/>
    <cellStyle name="差 2 9 2 2" xfId="770"/>
    <cellStyle name="常规 20 2 5" xfId="771"/>
    <cellStyle name="20% - 强调文字颜色 2 4 3 2 4 4 9 8" xfId="772"/>
    <cellStyle name="20% - 强调文字颜色 3 2" xfId="773"/>
    <cellStyle name="常规 3 2 5" xfId="774"/>
    <cellStyle name="20% - 强调文字颜色 3 2 10" xfId="775"/>
    <cellStyle name="常规 4 15 9" xfId="776"/>
    <cellStyle name="常规 4 20 9" xfId="777"/>
    <cellStyle name="60% - 强调文字颜色 2 2 4" xfId="778"/>
    <cellStyle name="20% - 强调文字颜色 3 2 10 2" xfId="779"/>
    <cellStyle name="20% - 强调文字颜色 3 2 3" xfId="780"/>
    <cellStyle name="40% - 强调文字颜色 4 2 8" xfId="781"/>
    <cellStyle name="常规 2 14 2" xfId="782"/>
    <cellStyle name="20% - 强调文字颜色 3 2 3 2 2 2" xfId="783"/>
    <cellStyle name="20% - 强调文字颜色 3 2 4" xfId="784"/>
    <cellStyle name="40% - 强调文字颜色 4 2 9" xfId="785"/>
    <cellStyle name="常规 2 14 3" xfId="786"/>
    <cellStyle name="20% - 强调文字颜色 3 2 5" xfId="787"/>
    <cellStyle name="常规 2 14 4" xfId="788"/>
    <cellStyle name="20% - 强调文字颜色 3 2 6" xfId="789"/>
    <cellStyle name="常规 2 14 5" xfId="790"/>
    <cellStyle name="20% - 强调文字颜色 3 2 8" xfId="791"/>
    <cellStyle name="常规 2 14 7" xfId="792"/>
    <cellStyle name="20% - 强调文字颜色 5 2 3 2 2" xfId="793"/>
    <cellStyle name="常规 4 10 2" xfId="794"/>
    <cellStyle name="20% - 强调文字颜色 3 2 9" xfId="795"/>
    <cellStyle name="常规 2 14 8" xfId="796"/>
    <cellStyle name="好_竞争性报价表(2017年6-7月)总表 8" xfId="797"/>
    <cellStyle name="20% - 强调文字颜色 3 2 9 3" xfId="798"/>
    <cellStyle name="60% - 强调文字颜色 1 2 7" xfId="799"/>
    <cellStyle name="20% - 强调文字颜色 4 2" xfId="800"/>
    <cellStyle name="常规 3 3 5" xfId="801"/>
    <cellStyle name="40% - 强调文字颜色 6 2 3 2" xfId="802"/>
    <cellStyle name="常规 4 4 4" xfId="803"/>
    <cellStyle name="20% - 强调文字颜色 4 2 10" xfId="804"/>
    <cellStyle name="20% - 强调文字颜色 4 2 10 2" xfId="805"/>
    <cellStyle name="40% - 强调文字颜色 6 2 3 2 2" xfId="806"/>
    <cellStyle name="40% - 强调文字颜色 5 2 7" xfId="807"/>
    <cellStyle name="20% - 强调文字颜色 4 2 2" xfId="808"/>
    <cellStyle name="常规 19 3 5" xfId="809"/>
    <cellStyle name="40% - 强调文字颜色 4 2 10" xfId="810"/>
    <cellStyle name="常规 4 14 9" xfId="811"/>
    <cellStyle name="40% - 强调文字颜色 5 2 8" xfId="812"/>
    <cellStyle name="20% - 强调文字颜色 4 2 3" xfId="813"/>
    <cellStyle name="60% - 强调文字颜色 1 2 4" xfId="814"/>
    <cellStyle name="40% - 强调文字颜色 4 2 10 2" xfId="815"/>
    <cellStyle name="20% - 强调文字颜色 4 2 3 2" xfId="816"/>
    <cellStyle name="常规 2 16 3" xfId="817"/>
    <cellStyle name="20% - 强调文字颜色 4 2 3 2 2" xfId="818"/>
    <cellStyle name="常规 4 11 8" xfId="819"/>
    <cellStyle name="差_竞争性报价表(2017年6-7月)总表 3 4" xfId="820"/>
    <cellStyle name="常规 3 18 2" xfId="821"/>
    <cellStyle name="检查单元格 2 7" xfId="822"/>
    <cellStyle name="20% - 强调文字颜色 4 2 3 2 2 2 2" xfId="823"/>
    <cellStyle name="20% - 强调文字颜色 4 2 3 2 3" xfId="824"/>
    <cellStyle name="常规 2 7 2" xfId="825"/>
    <cellStyle name="常规 4 11 9" xfId="826"/>
    <cellStyle name="20% - 强调文字颜色 4 2 3 3" xfId="827"/>
    <cellStyle name="常规 2 16 4" xfId="828"/>
    <cellStyle name="常规 3 14 2" xfId="829"/>
    <cellStyle name="常规 2" xfId="830"/>
    <cellStyle name="20% - 强调文字颜色 4 2 3 4" xfId="831"/>
    <cellStyle name="常规 2 16 5" xfId="832"/>
    <cellStyle name="常规 19 2 4" xfId="833"/>
    <cellStyle name="20% - 强调文字颜色 4 2 3 4 2" xfId="834"/>
    <cellStyle name="常规 4 13 8" xfId="835"/>
    <cellStyle name="40% - 强调文字颜色 5 2 9" xfId="836"/>
    <cellStyle name="20% - 强调文字颜色 4 2 4" xfId="837"/>
    <cellStyle name="20% - 强调文字颜色 4 2 5" xfId="838"/>
    <cellStyle name="差_竞争性报价表(2017年6-7月)总表 2" xfId="839"/>
    <cellStyle name="20% - 强调文字颜色 4 2 6" xfId="840"/>
    <cellStyle name="20% - 强调文字颜色 5 2" xfId="841"/>
    <cellStyle name="常规 3 4 5" xfId="842"/>
    <cellStyle name="20% - 强调文字颜色 5 2 10" xfId="843"/>
    <cellStyle name="20% - 强调文字颜色 5 2 3 2" xfId="844"/>
    <cellStyle name="常规 4 9 4" xfId="845"/>
    <cellStyle name="常规 4 10 3" xfId="846"/>
    <cellStyle name="40% - 强调文字颜色 2 2 10" xfId="847"/>
    <cellStyle name="常规 2 14 9" xfId="848"/>
    <cellStyle name="20% - 强调文字颜色 5 2 3 2 3" xfId="849"/>
    <cellStyle name="常规 3 3 7" xfId="850"/>
    <cellStyle name="常规 19 2 10" xfId="851"/>
    <cellStyle name="20% - 强调文字颜色 5 2 3 4 2" xfId="852"/>
    <cellStyle name="60% - 强调文字颜色 1 2 9" xfId="853"/>
    <cellStyle name="40% - 强调文字颜色 2 2 9 2 2 2" xfId="854"/>
    <cellStyle name="差_新造调料 9" xfId="855"/>
    <cellStyle name="差_新造调料 10" xfId="856"/>
    <cellStyle name="20% - 强调文字颜色 5 2 6" xfId="857"/>
    <cellStyle name="差_新造调料 3 4 2" xfId="858"/>
    <cellStyle name="常规 11 3 2" xfId="859"/>
    <cellStyle name="20% - 强调文字颜色 5 2 7" xfId="860"/>
    <cellStyle name="常规 11 3 3" xfId="861"/>
    <cellStyle name="20% - 强调文字颜色 5 2 8" xfId="862"/>
    <cellStyle name="链接单元格 2" xfId="863"/>
    <cellStyle name="常规 11 3 4" xfId="864"/>
    <cellStyle name="20% - 强调文字颜色 5 2 9" xfId="865"/>
    <cellStyle name="注释 2 3 2 2" xfId="866"/>
    <cellStyle name="常规 3 10 3" xfId="867"/>
    <cellStyle name="40% - 强调文字颜色 1 2 10" xfId="868"/>
    <cellStyle name="40% - 强调文字颜色 6 2 3 2 3" xfId="869"/>
    <cellStyle name="链接单元格 2 2" xfId="870"/>
    <cellStyle name="20% - 强调文字颜色 5 2 9 2" xfId="871"/>
    <cellStyle name="标题 3 2 7" xfId="872"/>
    <cellStyle name="常规 2 5 4" xfId="873"/>
    <cellStyle name="60% - 强调文字颜色 5 2 3" xfId="874"/>
    <cellStyle name="20% - 强调文字颜色 5 2 9 2 2 2" xfId="875"/>
    <cellStyle name="链接单元格 2 3" xfId="876"/>
    <cellStyle name="20% - 强调文字颜色 5 2 9 3" xfId="877"/>
    <cellStyle name="常规 8 3 2" xfId="878"/>
    <cellStyle name="标题 4 2 8" xfId="879"/>
    <cellStyle name="20% - 强调文字颜色 6 2" xfId="880"/>
    <cellStyle name="常规 3 5 5" xfId="881"/>
    <cellStyle name="60% - 强调文字颜色 6 2 4" xfId="882"/>
    <cellStyle name="20% - 强调文字颜色 6 2 2" xfId="883"/>
    <cellStyle name="20% - 强调文字颜色 6 2 3" xfId="884"/>
    <cellStyle name="20% - 强调文字颜色 6 2 3 2 2" xfId="885"/>
    <cellStyle name="常规 3 19 9" xfId="886"/>
    <cellStyle name="20% - 强调文字颜色 6 2 3 2 2 2" xfId="887"/>
    <cellStyle name="20% - 强调文字颜色 6 2 3 2 2 2 2" xfId="888"/>
    <cellStyle name="常规 3 21 2 4" xfId="889"/>
    <cellStyle name="20% - 强调文字颜色 6 2 3 2 3" xfId="890"/>
    <cellStyle name="20% - 强调文字颜色 6 2 3 4 2" xfId="891"/>
    <cellStyle name="强调文字颜色 4 2 3 4" xfId="892"/>
    <cellStyle name="20% - 强调文字颜色 6 2 4" xfId="893"/>
    <cellStyle name="20% - 强调文字颜色 6 2 6" xfId="894"/>
    <cellStyle name="常规 12 3 2" xfId="895"/>
    <cellStyle name="20% - 强调文字颜色 6 2 7" xfId="896"/>
    <cellStyle name="20% - 强调文字颜色 6 2 9 2 2" xfId="897"/>
    <cellStyle name="20% - 强调文字颜色 6 2 9 2 2 2" xfId="898"/>
    <cellStyle name="常规 16 2 5" xfId="899"/>
    <cellStyle name="解释性文本 2 9" xfId="900"/>
    <cellStyle name="40% - 强调文字颜色 1 2" xfId="901"/>
    <cellStyle name="常规 3 6 10" xfId="902"/>
    <cellStyle name="60% - 强调文字颜色 2 2 7" xfId="903"/>
    <cellStyle name="40% - 强调文字颜色 1 2 2" xfId="904"/>
    <cellStyle name="60% - 强调文字颜色 2 2 8" xfId="905"/>
    <cellStyle name="40% - 强调文字颜色 1 2 3" xfId="906"/>
    <cellStyle name="60% - 强调文字颜色 6 2 8" xfId="907"/>
    <cellStyle name="40% - 强调文字颜色 5 2 3" xfId="908"/>
    <cellStyle name="好 2 3 3" xfId="909"/>
    <cellStyle name="汇总 2 10" xfId="910"/>
    <cellStyle name="常规 3 5 9" xfId="911"/>
    <cellStyle name="40% - 强调文字颜色 1 2 3 2 2" xfId="912"/>
    <cellStyle name="强调文字颜色 5 2 9" xfId="913"/>
    <cellStyle name="常规 3 16 7" xfId="914"/>
    <cellStyle name="常规 3 21 7" xfId="915"/>
    <cellStyle name="常规 2 11 3" xfId="916"/>
    <cellStyle name="40% - 强调文字颜色 5 2 3 2" xfId="917"/>
    <cellStyle name="40% - 强调文字颜色 1 2 3 2 2 2" xfId="918"/>
    <cellStyle name="强调文字颜色 5 2 9 2" xfId="919"/>
    <cellStyle name="常规 13 2 9" xfId="920"/>
    <cellStyle name="40% - 强调文字颜色 5 2 3 2 2" xfId="921"/>
    <cellStyle name="常规 3 11 8" xfId="922"/>
    <cellStyle name="强调文字颜色 5 2 9 2 2" xfId="923"/>
    <cellStyle name="40% - 强调文字颜色 1 2 3 2 2 2 2" xfId="924"/>
    <cellStyle name="60% - 强调文字颜色 6 2 9" xfId="925"/>
    <cellStyle name="40% - 强调文字颜色 5 2 4" xfId="926"/>
    <cellStyle name="好 2 3 4" xfId="927"/>
    <cellStyle name="60% - 强调文字颜色 6 2 3 2 2 2" xfId="928"/>
    <cellStyle name="常规 3 16 8" xfId="929"/>
    <cellStyle name="常规 3 21 8" xfId="930"/>
    <cellStyle name="40% - 强调文字颜色 1 2 3 2 3" xfId="931"/>
    <cellStyle name="常规 3 18 7" xfId="932"/>
    <cellStyle name="40% - 强调文字颜色 1 2 3 4 2" xfId="933"/>
    <cellStyle name="常规 3 12 10" xfId="934"/>
    <cellStyle name="60% - 强调文字颜色 2 2 9" xfId="935"/>
    <cellStyle name="40% - 强调文字颜色 1 2 4" xfId="936"/>
    <cellStyle name="40% - 强调文字颜色 1 2 9 2" xfId="937"/>
    <cellStyle name="40% - 强调文字颜色 1 2 9 2 2 2" xfId="938"/>
    <cellStyle name="常规 2 13 7" xfId="939"/>
    <cellStyle name="40% - 强调文字颜色 1 2 9 3" xfId="940"/>
    <cellStyle name="40% - 强调文字颜色 2 2 10 2" xfId="941"/>
    <cellStyle name="40% - 强调文字颜色 2 2 3 2" xfId="942"/>
    <cellStyle name="40% - 强调文字颜色 4 2 3 4 2" xfId="943"/>
    <cellStyle name="强调文字颜色 3 2" xfId="944"/>
    <cellStyle name="常规 4_10.牛肉" xfId="945"/>
    <cellStyle name="输入 2 4" xfId="946"/>
    <cellStyle name="40% - 强调文字颜色 2 2 3 2 2 2 2" xfId="947"/>
    <cellStyle name="常规 2 8 4" xfId="948"/>
    <cellStyle name="好_竞争性报价表(2017年6-7月)总表 3 2 3" xfId="949"/>
    <cellStyle name="40% - 强调文字颜色 2 2 3 2 3" xfId="950"/>
    <cellStyle name="常规 3 4 4" xfId="951"/>
    <cellStyle name="40% - 强调文字颜色 2 2 3 3" xfId="952"/>
    <cellStyle name="常规 4 16 2" xfId="953"/>
    <cellStyle name="60% - 强调文字颜色 6 2" xfId="954"/>
    <cellStyle name="40% - 强调文字颜色 2 2 3 4" xfId="955"/>
    <cellStyle name="常规 4 16 3" xfId="956"/>
    <cellStyle name="常规 5 3 8" xfId="957"/>
    <cellStyle name="常规 11 2" xfId="958"/>
    <cellStyle name="40% - 强调文字颜色 2 2 5" xfId="959"/>
    <cellStyle name="常规 5 3 9" xfId="960"/>
    <cellStyle name="常规 11 3" xfId="961"/>
    <cellStyle name="40% - 强调文字颜色 2 2 6" xfId="962"/>
    <cellStyle name="40% - 强调文字颜色 2 2 9 2" xfId="963"/>
    <cellStyle name="40% - 强调文字颜色 2 2 9 2 2" xfId="964"/>
    <cellStyle name="40% - 强调文字颜色 2 2 9 3" xfId="965"/>
    <cellStyle name="40% - 强调文字颜色 3 2" xfId="966"/>
    <cellStyle name="常规 9" xfId="967"/>
    <cellStyle name="40% - 强调文字颜色 3 2 10" xfId="968"/>
    <cellStyle name="常规 3 14 9" xfId="969"/>
    <cellStyle name="常规 16 2 6" xfId="970"/>
    <cellStyle name="常规 9 2" xfId="971"/>
    <cellStyle name="40% - 强调文字颜色 3 2 10 2" xfId="972"/>
    <cellStyle name="40% - 强调文字颜色 3 2 3 2" xfId="973"/>
    <cellStyle name="输出 2 3 3" xfId="974"/>
    <cellStyle name="40% - 强调文字颜色 3 2 3 2 2 2" xfId="975"/>
    <cellStyle name="40% - 强调文字颜色 3 2 3 3" xfId="976"/>
    <cellStyle name="常规 14 13 2" xfId="977"/>
    <cellStyle name="60% - 强调文字颜色 1 2 3 2 2 2 2" xfId="978"/>
    <cellStyle name="40% - 强调文字颜色 3 2 9 2" xfId="979"/>
    <cellStyle name="40% - 强调文字颜色 3 2 9 2 2" xfId="980"/>
    <cellStyle name="40% - 强调文字颜色 3 2 9 3" xfId="981"/>
    <cellStyle name="40% - 强调文字颜色 4 2 3 2 2" xfId="982"/>
    <cellStyle name="强调文字颜色 1 2" xfId="983"/>
    <cellStyle name="40% - 强调文字颜色 4 2 3 2 2 2" xfId="984"/>
    <cellStyle name="强调文字颜色 1 2 2" xfId="985"/>
    <cellStyle name="常规 4 14 10" xfId="986"/>
    <cellStyle name="40% - 强调文字颜色 4 2 3 2 3" xfId="987"/>
    <cellStyle name="60% - 强调文字颜色 3 2 9 3" xfId="988"/>
    <cellStyle name="常规 4 17 2" xfId="989"/>
    <cellStyle name="常规 3 19 5" xfId="990"/>
    <cellStyle name="40% - 强调文字颜色 4 2 9 2 2" xfId="991"/>
    <cellStyle name="40% - 强调文字颜色 4 2 9 2 2 2" xfId="992"/>
    <cellStyle name="40% - 强调文字颜色 5 2" xfId="993"/>
    <cellStyle name="好 2 3" xfId="994"/>
    <cellStyle name="60% - 强调文字颜色 2 2 6" xfId="995"/>
    <cellStyle name="常规 4 3 4" xfId="996"/>
    <cellStyle name="常规 5 6" xfId="997"/>
    <cellStyle name="40% - 强调文字颜色 5 2 10" xfId="998"/>
    <cellStyle name="60% - 强调文字颜色 6 2 7" xfId="999"/>
    <cellStyle name="40% - 强调文字颜色 5 2 2" xfId="1000"/>
    <cellStyle name="好 2 3 2" xfId="1001"/>
    <cellStyle name="常规 3 5 8" xfId="1002"/>
    <cellStyle name="常规 12" xfId="1003"/>
    <cellStyle name="40% - 强调文字颜色 5 2 3 2 2 2" xfId="1004"/>
    <cellStyle name="常规 12 2" xfId="1005"/>
    <cellStyle name="40% - 强调文字颜色 5 2 3 2 2 2 2" xfId="1006"/>
    <cellStyle name="标题 3 2 2" xfId="1007"/>
    <cellStyle name="40% - 强调文字颜色 5 2 3 2 3" xfId="1008"/>
    <cellStyle name="常规 3 11 9" xfId="1009"/>
    <cellStyle name="常规 2 11 4" xfId="1010"/>
    <cellStyle name="40% - 强调文字颜色 5 2 3 3" xfId="1011"/>
    <cellStyle name="常规 2 11 5" xfId="1012"/>
    <cellStyle name="40% - 强调文字颜色 5 2 3 4" xfId="1013"/>
    <cellStyle name="40% - 强调文字颜色 5 2 5" xfId="1014"/>
    <cellStyle name="40% - 强调文字颜色 5 2 6" xfId="1015"/>
    <cellStyle name="40% - 强调文字颜色 5 2 9 2" xfId="1016"/>
    <cellStyle name="常规 2 17 3" xfId="1017"/>
    <cellStyle name="40% - 强调文字颜色 5 2 9 2 2" xfId="1018"/>
    <cellStyle name="60% - 强调文字颜色 6 2 9 3" xfId="1019"/>
    <cellStyle name="常规 2 12 4" xfId="1020"/>
    <cellStyle name="40% - 强调文字颜色 5 2 9 2 2 2" xfId="1021"/>
    <cellStyle name="40% - 强调文字颜色 5 2 9 3" xfId="1022"/>
    <cellStyle name="常规 2 17 4" xfId="1023"/>
    <cellStyle name="标题 2 2 4" xfId="1024"/>
    <cellStyle name="40% - 强调文字颜色 6 2" xfId="1025"/>
    <cellStyle name="常规 3 7 10" xfId="1026"/>
    <cellStyle name="常规 9 3 4" xfId="1027"/>
    <cellStyle name="40% - 强调文字颜色 6 2 10" xfId="1028"/>
    <cellStyle name="常规 4 2 4" xfId="1029"/>
    <cellStyle name="常规 4 6" xfId="1030"/>
    <cellStyle name="60% - 强调文字颜色 6 2 10" xfId="1031"/>
    <cellStyle name="40% - 强调文字颜色 6 2 10 2" xfId="1032"/>
    <cellStyle name="常规 4 5 8" xfId="1033"/>
    <cellStyle name="40% - 强调文字颜色 6 2 2" xfId="1034"/>
    <cellStyle name="常规 4 5 9" xfId="1035"/>
    <cellStyle name="40% - 强调文字颜色 6 2 3" xfId="1036"/>
    <cellStyle name="40% - 强调文字颜色 6 2 3 2 2 2" xfId="1037"/>
    <cellStyle name="40% - 强调文字颜色 6 2 3 2 2 2 2" xfId="1038"/>
    <cellStyle name="解释性文本 2 10" xfId="1039"/>
    <cellStyle name="标题 2 2 7" xfId="1040"/>
    <cellStyle name="60% - 强调文字颜色 4 2 3" xfId="1041"/>
    <cellStyle name="40% - 强调文字颜色 6 2 3 3" xfId="1042"/>
    <cellStyle name="常规 4 4 5" xfId="1043"/>
    <cellStyle name="40% - 强调文字颜色 6 2 3 4" xfId="1044"/>
    <cellStyle name="常规 4 4 6" xfId="1045"/>
    <cellStyle name="常规 18 3 8" xfId="1046"/>
    <cellStyle name="常规 18 2 10" xfId="1047"/>
    <cellStyle name="40% - 强调文字颜色 6 2 3 4 2" xfId="1048"/>
    <cellStyle name="好_新造调料 4" xfId="1049"/>
    <cellStyle name="40% - 强调文字颜色 6 2 4" xfId="1050"/>
    <cellStyle name="40% - 强调文字颜色 6 2 5" xfId="1051"/>
    <cellStyle name="40% - 强调文字颜色 6 2 6" xfId="1052"/>
    <cellStyle name="40% - 强调文字颜色 6 2 9 2 2" xfId="1053"/>
    <cellStyle name="40% - 强调文字颜色 6 2 9 3" xfId="1054"/>
    <cellStyle name="60% - 强调文字颜色 3 2 3 3" xfId="1055"/>
    <cellStyle name="常规 4 11 2" xfId="1056"/>
    <cellStyle name="60% - 强调文字颜色 1 2" xfId="1057"/>
    <cellStyle name="常规 2 15 8" xfId="1058"/>
    <cellStyle name="60% - 强调文字颜色 5 2 3 4" xfId="1059"/>
    <cellStyle name="60% - 强调文字颜色 1 2 3" xfId="1060"/>
    <cellStyle name="60% - 强调文字颜色 5 2 3 4 2" xfId="1061"/>
    <cellStyle name="60% - 强调文字颜色 1 2 3 2" xfId="1062"/>
    <cellStyle name="60% - 强调文字颜色 1 2 3 2 2" xfId="1063"/>
    <cellStyle name="60% - 强调文字颜色 1 2 3 2 3" xfId="1064"/>
    <cellStyle name="60% - 强调文字颜色 1 2 3 3" xfId="1065"/>
    <cellStyle name="60% - 强调文字颜色 1 2 3 4" xfId="1066"/>
    <cellStyle name="60% - 强调文字颜色 1 2 3 4 2" xfId="1067"/>
    <cellStyle name="60% - 强调文字颜色 1 2 5" xfId="1068"/>
    <cellStyle name="60% - 强调文字颜色 1 2 6" xfId="1069"/>
    <cellStyle name="60% - 强调文字颜色 1 2 8" xfId="1070"/>
    <cellStyle name="标题 2 2" xfId="1071"/>
    <cellStyle name="60% - 强调文字颜色 1 2 9 2 2 2" xfId="1072"/>
    <cellStyle name="60% - 强调文字颜色 6 2 9 2 2 2" xfId="1073"/>
    <cellStyle name="强调文字颜色 1 2 4" xfId="1074"/>
    <cellStyle name="60% - 强调文字颜色 1 2 9 3" xfId="1075"/>
    <cellStyle name="60% - 强调文字颜色 2 2 3 2 3" xfId="1076"/>
    <cellStyle name="常规 4 12 2" xfId="1077"/>
    <cellStyle name="60% - 强调文字颜色 2 2" xfId="1078"/>
    <cellStyle name="常规 2 16 8" xfId="1079"/>
    <cellStyle name="常规 5 10" xfId="1080"/>
    <cellStyle name="常规 2 11 6" xfId="1081"/>
    <cellStyle name="60% - 强调文字颜色 2 2 10" xfId="1082"/>
    <cellStyle name="常规 4 12 5" xfId="1083"/>
    <cellStyle name="60% - 强调文字颜色 2 2 10 2" xfId="1084"/>
    <cellStyle name="60% - 强调文字颜色 2 2 2" xfId="1085"/>
    <cellStyle name="常规 4 16 8" xfId="1086"/>
    <cellStyle name="计算 2 10" xfId="1087"/>
    <cellStyle name="60% - 强调文字颜色 2 2 3" xfId="1088"/>
    <cellStyle name="常规 4 16 9" xfId="1089"/>
    <cellStyle name="常规 2 16 7" xfId="1090"/>
    <cellStyle name="60% - 强调文字颜色 2 2 3 2 2" xfId="1091"/>
    <cellStyle name="常规 4 15 8" xfId="1092"/>
    <cellStyle name="常规 4 20 8" xfId="1093"/>
    <cellStyle name="60% - 强调文字颜色 2 2 3 2 2 2" xfId="1094"/>
    <cellStyle name="60% - 强调文字颜色 2 2 3 2 2 2 2" xfId="1095"/>
    <cellStyle name="常规 5 3 3" xfId="1096"/>
    <cellStyle name="标题 1 2 9" xfId="1097"/>
    <cellStyle name="好_10.牛肉 8" xfId="1098"/>
    <cellStyle name="60% - 强调文字颜色 3 2 5" xfId="1099"/>
    <cellStyle name="60% - 强调文字颜色 2 2 3 3" xfId="1100"/>
    <cellStyle name="好_10.牛肉 9" xfId="1101"/>
    <cellStyle name="60% - 强调文字颜色 3 2 6" xfId="1102"/>
    <cellStyle name="60% - 强调文字颜色 2 2 3 4" xfId="1103"/>
    <cellStyle name="好_10.牛肉 9 2" xfId="1104"/>
    <cellStyle name="60% - 强调文字颜色 2 2 3 4 2" xfId="1105"/>
    <cellStyle name="60% - 强调文字颜色 2 2 5" xfId="1106"/>
    <cellStyle name="差_新造调料 3 2 2 2" xfId="1107"/>
    <cellStyle name="60% - 强调文字颜色 2 2 9 2" xfId="1108"/>
    <cellStyle name="常规 3 10" xfId="1109"/>
    <cellStyle name="强调文字颜色 6 2 9 2" xfId="1110"/>
    <cellStyle name="60% - 强调文字颜色 2 2 9 2 2 2" xfId="1111"/>
    <cellStyle name="60% - 强调文字颜色 2 2 9 3" xfId="1112"/>
    <cellStyle name="常规 4 13 2" xfId="1113"/>
    <cellStyle name="60% - 强调文字颜色 3 2" xfId="1114"/>
    <cellStyle name="常规 2 17 8" xfId="1115"/>
    <cellStyle name="差 2 3 2 2" xfId="1116"/>
    <cellStyle name="常规 3 11 6" xfId="1117"/>
    <cellStyle name="好 2" xfId="1118"/>
    <cellStyle name="60% - 强调文字颜色 3 2 10" xfId="1119"/>
    <cellStyle name="常规 2 13 9" xfId="1120"/>
    <cellStyle name="差 2 3 2 2 2" xfId="1121"/>
    <cellStyle name="好 2 2" xfId="1122"/>
    <cellStyle name="60% - 强调文字颜色 3 2 10 2" xfId="1123"/>
    <cellStyle name="适中 2 10" xfId="1124"/>
    <cellStyle name="60% - 强调文字颜色 3 2 3 2 3" xfId="1125"/>
    <cellStyle name="差_新造调料 3 2 3" xfId="1126"/>
    <cellStyle name="常规 3 19 4" xfId="1127"/>
    <cellStyle name="60% - 强调文字颜色 3 2 9 2" xfId="1128"/>
    <cellStyle name="60% - 强调文字颜色 3 2 9 2 2 2" xfId="1129"/>
    <cellStyle name="警告文本 2" xfId="1130"/>
    <cellStyle name="60% - 强调文字颜色 4 2" xfId="1131"/>
    <cellStyle name="好_10.牛肉 9 3" xfId="1132"/>
    <cellStyle name="常规 4 14 2" xfId="1133"/>
    <cellStyle name="60% - 强调文字颜色 4 2 10" xfId="1134"/>
    <cellStyle name="常规 3 13 9" xfId="1135"/>
    <cellStyle name="标题 2 2 6" xfId="1136"/>
    <cellStyle name="60% - 强调文字颜色 4 2 2" xfId="1137"/>
    <cellStyle name="常规 4 8 8" xfId="1138"/>
    <cellStyle name="60% - 强调文字颜色 4 2 3 2" xfId="1139"/>
    <cellStyle name="常规 2 5 7" xfId="1140"/>
    <cellStyle name="60% - 强调文字颜色 5 2 6" xfId="1141"/>
    <cellStyle name="60% - 强调文字颜色 4 2 3 2 2" xfId="1142"/>
    <cellStyle name="常规 7 3 4" xfId="1143"/>
    <cellStyle name="差_竞争性报价表(2017年6-7月)总表 9 2" xfId="1144"/>
    <cellStyle name="60% - 强调文字颜色 4 2 3 2 2 2 2" xfId="1145"/>
    <cellStyle name="常规 6 3 2" xfId="1146"/>
    <cellStyle name="标题 2 2 8" xfId="1147"/>
    <cellStyle name="60% - 强调文字颜色 4 2 4" xfId="1148"/>
    <cellStyle name="常规 6 3 3" xfId="1149"/>
    <cellStyle name="标题 2 2 9" xfId="1150"/>
    <cellStyle name="60% - 强调文字颜色 4 2 5" xfId="1151"/>
    <cellStyle name="60% - 强调文字颜色 4 2 6" xfId="1152"/>
    <cellStyle name="60% - 强调文字颜色 4 2 9 2" xfId="1153"/>
    <cellStyle name="60% - 强调文字颜色 4 2 9 2 2" xfId="1154"/>
    <cellStyle name="60% - 强调文字颜色 4 2 9 2 2 2" xfId="1155"/>
    <cellStyle name="60% - 强调文字颜色 4 2 9 3" xfId="1156"/>
    <cellStyle name="常规 4 15 2" xfId="1157"/>
    <cellStyle name="常规 4 20 2" xfId="1158"/>
    <cellStyle name="60% - 强调文字颜色 5 2" xfId="1159"/>
    <cellStyle name="常规 19 2 5" xfId="1160"/>
    <cellStyle name="60% - 强调文字颜色 5 2 10" xfId="1161"/>
    <cellStyle name="常规 2 9 2" xfId="1162"/>
    <cellStyle name="常规 4 13 9" xfId="1163"/>
    <cellStyle name="好_竞争性报价表(2017年6-7月)总表 9" xfId="1164"/>
    <cellStyle name="60% - 强调文字颜色 5 2 10 2" xfId="1165"/>
    <cellStyle name="标题 3 2 6" xfId="1166"/>
    <cellStyle name="常规 2 5 3" xfId="1167"/>
    <cellStyle name="60% - 强调文字颜色 5 2 2" xfId="1168"/>
    <cellStyle name="60% - 强调文字颜色 5 2 3 2 2" xfId="1169"/>
    <cellStyle name="差_10.牛肉 10" xfId="1170"/>
    <cellStyle name="常规 6 2 9" xfId="1171"/>
    <cellStyle name="60% - 强调文字颜色 5 2 3 2 2 2" xfId="1172"/>
    <cellStyle name="差_10.牛肉 10 2" xfId="1173"/>
    <cellStyle name="60% - 强调文字颜色 5 2 3 2 2 2 2" xfId="1174"/>
    <cellStyle name="60% - 强调文字颜色 5 2 3 2 3" xfId="1175"/>
    <cellStyle name="常规 5 3 10" xfId="1176"/>
    <cellStyle name="常规 7 3 3" xfId="1177"/>
    <cellStyle name="标题 4 2" xfId="1178"/>
    <cellStyle name="标题 3 2 9" xfId="1179"/>
    <cellStyle name="常规 2 5 6" xfId="1180"/>
    <cellStyle name="强调文字颜色 1 2 3 4 2" xfId="1181"/>
    <cellStyle name="60% - 强调文字颜色 5 2 5" xfId="1182"/>
    <cellStyle name="60% - 强调文字颜色 5 2 9 2 2" xfId="1183"/>
    <cellStyle name="60% - 强调文字颜色 5 2 9 2 2 2" xfId="1184"/>
    <cellStyle name="常规 2 2 3" xfId="1185"/>
    <cellStyle name="常规 4 6 2" xfId="1186"/>
    <cellStyle name="常规 8 4" xfId="1187"/>
    <cellStyle name="60% - 强调文字颜色 6 2 10 2" xfId="1188"/>
    <cellStyle name="标题 4 2 6" xfId="1189"/>
    <cellStyle name="常规 3 5 3" xfId="1190"/>
    <cellStyle name="60% - 强调文字颜色 6 2 2" xfId="1191"/>
    <cellStyle name="60% - 强调文字颜色 6 2 3 2" xfId="1192"/>
    <cellStyle name="警告文本 2 10" xfId="1193"/>
    <cellStyle name="常规 5 12" xfId="1194"/>
    <cellStyle name="常规 2 11 8" xfId="1195"/>
    <cellStyle name="60% - 强调文字颜色 6 2 3 2 2" xfId="1196"/>
    <cellStyle name="常规 13 3 9" xfId="1197"/>
    <cellStyle name="60% - 强调文字颜色 6 2 3 2 2 2 2" xfId="1198"/>
    <cellStyle name="好_竞争性报价表(2017年6-7月)总表 3" xfId="1199"/>
    <cellStyle name="差_10.牛肉 3 2" xfId="1200"/>
    <cellStyle name="60% - 强调文字颜色 6 2 3 2 3" xfId="1201"/>
    <cellStyle name="常规 2 11 9" xfId="1202"/>
    <cellStyle name="60% - 强调文字颜色 6 2 3 3" xfId="1203"/>
    <cellStyle name="60% - 强调文字颜色 6 2 3 4" xfId="1204"/>
    <cellStyle name="60% - 强调文字颜色 6 2 3 4 2" xfId="1205"/>
    <cellStyle name="常规 2 13 8" xfId="1206"/>
    <cellStyle name="适中 2 3 2 2 2" xfId="1207"/>
    <cellStyle name="常规 8 3 3" xfId="1208"/>
    <cellStyle name="标题 4 2 9" xfId="1209"/>
    <cellStyle name="常规 3 5 6" xfId="1210"/>
    <cellStyle name="60% - 强调文字颜色 6 2 5" xfId="1211"/>
    <cellStyle name="常规 3 5 7" xfId="1212"/>
    <cellStyle name="60% - 强调文字颜色 6 2 6" xfId="1213"/>
    <cellStyle name="60% - 强调文字颜色 6 2 9 2" xfId="1214"/>
    <cellStyle name="常规 2 12 3" xfId="1215"/>
    <cellStyle name="好 2 3 4 2" xfId="1216"/>
    <cellStyle name="输出 2 3 2 2 2 2" xfId="1217"/>
    <cellStyle name="标题 1 2" xfId="1218"/>
    <cellStyle name="标题 1 2 10" xfId="1219"/>
    <cellStyle name="常规 14 6 2 3" xfId="1220"/>
    <cellStyle name="标题 2 2 10" xfId="1221"/>
    <cellStyle name="常规 2 6 4" xfId="1222"/>
    <cellStyle name="强调文字颜色 4 2 9 2 2" xfId="1223"/>
    <cellStyle name="标题 2 2 2" xfId="1224"/>
    <cellStyle name="标题 2 2 3" xfId="1225"/>
    <cellStyle name="标题 2 2 5" xfId="1226"/>
    <cellStyle name="常规 7 2 3" xfId="1227"/>
    <cellStyle name="标题 3 2" xfId="1228"/>
    <cellStyle name="输入 2 9 2 2 2" xfId="1229"/>
    <cellStyle name="标题 3 2 10" xfId="1230"/>
    <cellStyle name="标题 3 2 3" xfId="1231"/>
    <cellStyle name="标题 3 2 4" xfId="1232"/>
    <cellStyle name="标题 3 2 5" xfId="1233"/>
    <cellStyle name="强调文字颜色 2 2 3 2 2 2" xfId="1234"/>
    <cellStyle name="标题 4 2 10" xfId="1235"/>
    <cellStyle name="标题 4 2 4" xfId="1236"/>
    <cellStyle name="标题 4 2 5" xfId="1237"/>
    <cellStyle name="标题 5" xfId="1238"/>
    <cellStyle name="标题 5 2" xfId="1239"/>
    <cellStyle name="差 2 2" xfId="1240"/>
    <cellStyle name="差 2 3" xfId="1241"/>
    <cellStyle name="常规 3 4 8" xfId="1242"/>
    <cellStyle name="差 2 3 2 2 2 2" xfId="1243"/>
    <cellStyle name="差 2 3 2 3" xfId="1244"/>
    <cellStyle name="常规 3 11 7" xfId="1245"/>
    <cellStyle name="差 2 3 3" xfId="1246"/>
    <cellStyle name="差_10.牛肉 6" xfId="1247"/>
    <cellStyle name="常规 14 2" xfId="1248"/>
    <cellStyle name="差 2 3 4" xfId="1249"/>
    <cellStyle name="差_10.牛肉 7" xfId="1250"/>
    <cellStyle name="差 2 4" xfId="1251"/>
    <cellStyle name="差 2 6" xfId="1252"/>
    <cellStyle name="差 2 7" xfId="1253"/>
    <cellStyle name="差 2 8" xfId="1254"/>
    <cellStyle name="常规 2 10 4" xfId="1255"/>
    <cellStyle name="好 2 3 2 3" xfId="1256"/>
    <cellStyle name="好_新造调料 10 2" xfId="1257"/>
    <cellStyle name="差 2 9 2 2 2" xfId="1258"/>
    <cellStyle name="差_10.牛肉 3" xfId="1259"/>
    <cellStyle name="常规 14 6 4" xfId="1260"/>
    <cellStyle name="常规 3 17 8" xfId="1261"/>
    <cellStyle name="常规 4 15 5" xfId="1262"/>
    <cellStyle name="常规 4 20 5" xfId="1263"/>
    <cellStyle name="好_竞争性报价表(2017年6-7月)总表 3 2" xfId="1264"/>
    <cellStyle name="差_10.牛肉 3 2 2" xfId="1265"/>
    <cellStyle name="常规 14 6 4 2" xfId="1266"/>
    <cellStyle name="输入 2 3" xfId="1267"/>
    <cellStyle name="常规 2 8 3" xfId="1268"/>
    <cellStyle name="常规 4 4 10" xfId="1269"/>
    <cellStyle name="好_竞争性报价表(2017年6-7月)总表 3 2 2" xfId="1270"/>
    <cellStyle name="差_10.牛肉 3 2 2 2" xfId="1271"/>
    <cellStyle name="差_10.牛肉 3 2 2 2 2" xfId="1272"/>
    <cellStyle name="强调文字颜色 4 2 3 2 3" xfId="1273"/>
    <cellStyle name="输入 2 3 2" xfId="1274"/>
    <cellStyle name="好_竞争性报价表(2017年6-7月)总表 3 2 2 2" xfId="1275"/>
    <cellStyle name="常规 4 15 6" xfId="1276"/>
    <cellStyle name="常规 4 20 6" xfId="1277"/>
    <cellStyle name="好_竞争性报价表(2017年6-7月)总表 3 3" xfId="1278"/>
    <cellStyle name="差_10.牛肉 3 2 3" xfId="1279"/>
    <cellStyle name="好_竞争性报价表(2017年6-7月)总表 4" xfId="1280"/>
    <cellStyle name="差_10.牛肉 3 3" xfId="1281"/>
    <cellStyle name="好_竞争性报价表(2017年6-7月)总表 5" xfId="1282"/>
    <cellStyle name="差_10.牛肉 3 4" xfId="1283"/>
    <cellStyle name="常规 4 17 5" xfId="1284"/>
    <cellStyle name="差_10.牛肉 3 4 2" xfId="1285"/>
    <cellStyle name="差_10.牛肉 4" xfId="1286"/>
    <cellStyle name="差_10.牛肉 8" xfId="1287"/>
    <cellStyle name="常规 14 3" xfId="1288"/>
    <cellStyle name="差_10.牛肉 9" xfId="1289"/>
    <cellStyle name="常规 14 4" xfId="1290"/>
    <cellStyle name="常规 3 15 7" xfId="1291"/>
    <cellStyle name="常规 3 20 7" xfId="1292"/>
    <cellStyle name="差_10.牛肉 9 3" xfId="1293"/>
    <cellStyle name="差_竞争性报价表(2017年6-7月)总表" xfId="1294"/>
    <cellStyle name="常规 11 2 8" xfId="1295"/>
    <cellStyle name="差_竞争性报价表(2017年6-7月)总表 10" xfId="1296"/>
    <cellStyle name="差_竞争性报价表(2017年6-7月)总表 10 2" xfId="1297"/>
    <cellStyle name="常规 8 3 10" xfId="1298"/>
    <cellStyle name="差_竞争性报价表(2017年6-7月)总表 3 2" xfId="1299"/>
    <cellStyle name="常规 18 2 7" xfId="1300"/>
    <cellStyle name="常规 3 21 9 3" xfId="1301"/>
    <cellStyle name="强调文字颜色 2 2 10" xfId="1302"/>
    <cellStyle name="差_竞争性报价表(2017年6-7月)总表 3 2 2" xfId="1303"/>
    <cellStyle name="强调文字颜色 2 2 10 2" xfId="1304"/>
    <cellStyle name="差_竞争性报价表(2017年6-7月)总表 3 2 2 2" xfId="1305"/>
    <cellStyle name="差_竞争性报价表(2017年6-7月)总表 3 2 2 2 2" xfId="1306"/>
    <cellStyle name="常规 3 13 3" xfId="1307"/>
    <cellStyle name="差_竞争性报价表(2017年6-7月)总表 3 3" xfId="1308"/>
    <cellStyle name="常规 3 2 3" xfId="1309"/>
    <cellStyle name="差_竞争性报价表(2017年6-7月)总表 3 4 2" xfId="1310"/>
    <cellStyle name="常规 2 14 10" xfId="1311"/>
    <cellStyle name="差_竞争性报价表(2017年6-7月)总表 9 2 2" xfId="1312"/>
    <cellStyle name="常规 16 3 8" xfId="1313"/>
    <cellStyle name="差_竞争性报价表(2017年6-7月)总表 9 2 2 2" xfId="1314"/>
    <cellStyle name="强调文字颜色 5 2 3 3" xfId="1315"/>
    <cellStyle name="差_竞争性报价表(2017年6-7月)总表 9 3" xfId="1316"/>
    <cellStyle name="差_新造调料" xfId="1317"/>
    <cellStyle name="常规 3 10 5" xfId="1318"/>
    <cellStyle name="差_新造调料 3 2" xfId="1319"/>
    <cellStyle name="差_新造调料 3 2 2" xfId="1320"/>
    <cellStyle name="常规 3 19 3" xfId="1321"/>
    <cellStyle name="差_新造调料 3 3" xfId="1322"/>
    <cellStyle name="差_新造调料 3 4" xfId="1323"/>
    <cellStyle name="常规 10 5" xfId="1324"/>
    <cellStyle name="常规 16 2 10" xfId="1325"/>
    <cellStyle name="常规 11" xfId="1326"/>
    <cellStyle name="常规 11 2 10" xfId="1327"/>
    <cellStyle name="常规 11 2 2" xfId="1328"/>
    <cellStyle name="常规 11 2 3" xfId="1329"/>
    <cellStyle name="常规 11 2 5" xfId="1330"/>
    <cellStyle name="常规 11 2 6" xfId="1331"/>
    <cellStyle name="常规 11 2 7" xfId="1332"/>
    <cellStyle name="常规 7 2" xfId="1333"/>
    <cellStyle name="常规 11 2 9" xfId="1334"/>
    <cellStyle name="常规 11 3 10" xfId="1335"/>
    <cellStyle name="常规 12 2 10" xfId="1336"/>
    <cellStyle name="常规 12 3" xfId="1337"/>
    <cellStyle name="常规 12 3 10" xfId="1338"/>
    <cellStyle name="常规 12 4" xfId="1339"/>
    <cellStyle name="常规 12 5" xfId="1340"/>
    <cellStyle name="常规 13 2" xfId="1341"/>
    <cellStyle name="常规 13 2 10" xfId="1342"/>
    <cellStyle name="常规 13 2 3" xfId="1343"/>
    <cellStyle name="常规 13 2 4" xfId="1344"/>
    <cellStyle name="常规 13 2 5" xfId="1345"/>
    <cellStyle name="常规 13 2 6" xfId="1346"/>
    <cellStyle name="常规 13 2 7" xfId="1347"/>
    <cellStyle name="常规 13 2 8" xfId="1348"/>
    <cellStyle name="常规 13 3" xfId="1349"/>
    <cellStyle name="常规 13 3 10" xfId="1350"/>
    <cellStyle name="常规 13 3 6" xfId="1351"/>
    <cellStyle name="常规 13 3 7" xfId="1352"/>
    <cellStyle name="常规 13 3 8" xfId="1353"/>
    <cellStyle name="常规 13 4" xfId="1354"/>
    <cellStyle name="常规 14" xfId="1355"/>
    <cellStyle name="常规 14 5" xfId="1356"/>
    <cellStyle name="常规 14 6" xfId="1357"/>
    <cellStyle name="常规 14 6 2" xfId="1358"/>
    <cellStyle name="常规 3 17 6" xfId="1359"/>
    <cellStyle name="常规 14 6 2 2" xfId="1360"/>
    <cellStyle name="常规 4 15 7" xfId="1361"/>
    <cellStyle name="常规 4 20 7" xfId="1362"/>
    <cellStyle name="好_竞争性报价表(2017年6-7月)总表 3 4" xfId="1363"/>
    <cellStyle name="常规 14 6 2 2 2" xfId="1364"/>
    <cellStyle name="常规 19 3 6" xfId="1365"/>
    <cellStyle name="好_竞争性报价表(2017年6-7月)总表 3 4 2" xfId="1366"/>
    <cellStyle name="常规 14 6 2 2 2 2" xfId="1367"/>
    <cellStyle name="常规 14 6 3" xfId="1368"/>
    <cellStyle name="常规 3 17 7" xfId="1369"/>
    <cellStyle name="常规 14 7" xfId="1370"/>
    <cellStyle name="常规 14 8" xfId="1371"/>
    <cellStyle name="常规 3 21 10 2" xfId="1372"/>
    <cellStyle name="常规 14 9" xfId="1373"/>
    <cellStyle name="常规 15" xfId="1374"/>
    <cellStyle name="常规 16 2" xfId="1375"/>
    <cellStyle name="常规 16 2 2" xfId="1376"/>
    <cellStyle name="常规 16 2 3" xfId="1377"/>
    <cellStyle name="常规 16 2 4" xfId="1378"/>
    <cellStyle name="常规 16 2 7" xfId="1379"/>
    <cellStyle name="常规 16 2 8" xfId="1380"/>
    <cellStyle name="常规 16 2 9" xfId="1381"/>
    <cellStyle name="常规 16 3" xfId="1382"/>
    <cellStyle name="常规 16 3 2" xfId="1383"/>
    <cellStyle name="好_竞争性报价表(2017年6-7月)总表 9 2" xfId="1384"/>
    <cellStyle name="常规 16 3 3" xfId="1385"/>
    <cellStyle name="好_竞争性报价表(2017年6-7月)总表 9 3" xfId="1386"/>
    <cellStyle name="常规 16 3 4" xfId="1387"/>
    <cellStyle name="输出 2 9 2 2" xfId="1388"/>
    <cellStyle name="常规 16 3 6" xfId="1389"/>
    <cellStyle name="常规 16 3 7" xfId="1390"/>
    <cellStyle name="强调文字颜色 5 2 3 2" xfId="1391"/>
    <cellStyle name="常规 16 3 9" xfId="1392"/>
    <cellStyle name="强调文字颜色 5 2 3 4" xfId="1393"/>
    <cellStyle name="常规 16 4" xfId="1394"/>
    <cellStyle name="常规 17" xfId="1395"/>
    <cellStyle name="常规 6 2 11" xfId="1396"/>
    <cellStyle name="常规 17 2" xfId="1397"/>
    <cellStyle name="常规 17 3" xfId="1398"/>
    <cellStyle name="常规 18 2" xfId="1399"/>
    <cellStyle name="常规 18 2 5" xfId="1400"/>
    <cellStyle name="常规 18 2 6" xfId="1401"/>
    <cellStyle name="常规 18 3" xfId="1402"/>
    <cellStyle name="常规 18 3 10" xfId="1403"/>
    <cellStyle name="计算 2 3 2 2 2 2" xfId="1404"/>
    <cellStyle name="常规 18 3 5" xfId="1405"/>
    <cellStyle name="常规 18 3 6" xfId="1406"/>
    <cellStyle name="常规 18 3 7" xfId="1407"/>
    <cellStyle name="常规 19 2" xfId="1408"/>
    <cellStyle name="常规 19 2 3" xfId="1409"/>
    <cellStyle name="常规 4 13 7" xfId="1410"/>
    <cellStyle name="常规 19 2 6" xfId="1411"/>
    <cellStyle name="常规 2 9 3" xfId="1412"/>
    <cellStyle name="常规 19 2 7" xfId="1413"/>
    <cellStyle name="常规 2 9 4" xfId="1414"/>
    <cellStyle name="常规 19 2 9" xfId="1415"/>
    <cellStyle name="常规 2 9 6" xfId="1416"/>
    <cellStyle name="常规 19 3" xfId="1417"/>
    <cellStyle name="常规 3 8 7" xfId="1418"/>
    <cellStyle name="常规 19 3 10" xfId="1419"/>
    <cellStyle name="常规 19 3 2" xfId="1420"/>
    <cellStyle name="常规 4 14 6" xfId="1421"/>
    <cellStyle name="常规 19 3 3" xfId="1422"/>
    <cellStyle name="常规 4 14 7" xfId="1423"/>
    <cellStyle name="常规 19 3 4" xfId="1424"/>
    <cellStyle name="常规 4 14 8" xfId="1425"/>
    <cellStyle name="常规 19 3 7" xfId="1426"/>
    <cellStyle name="常规 19 3 8" xfId="1427"/>
    <cellStyle name="常规 19 3 9" xfId="1428"/>
    <cellStyle name="常规 2 10" xfId="1429"/>
    <cellStyle name="常规 2 10 10" xfId="1430"/>
    <cellStyle name="常规 2 10 2" xfId="1431"/>
    <cellStyle name="常规 2 10 3" xfId="1432"/>
    <cellStyle name="好 2 3 2 2" xfId="1433"/>
    <cellStyle name="强调文字颜色 6 2 10 2" xfId="1434"/>
    <cellStyle name="常规 2 10 5" xfId="1435"/>
    <cellStyle name="常规 2 10 6" xfId="1436"/>
    <cellStyle name="好_竞争性报价表(2017年6-7月)总表 9 2 2 2" xfId="1437"/>
    <cellStyle name="常规 2 10 7" xfId="1438"/>
    <cellStyle name="常规 2 10 8" xfId="1439"/>
    <cellStyle name="好 2 9 2 2 2" xfId="1440"/>
    <cellStyle name="常规 2 11 2" xfId="1441"/>
    <cellStyle name="常规 5 11" xfId="1442"/>
    <cellStyle name="常规 2 11 7" xfId="1443"/>
    <cellStyle name="常规 2 12 10" xfId="1444"/>
    <cellStyle name="常规_Sheet1 2" xfId="1445"/>
    <cellStyle name="常规 2 12 2" xfId="1446"/>
    <cellStyle name="常规 2 12 5" xfId="1447"/>
    <cellStyle name="常规 2 12 6" xfId="1448"/>
    <cellStyle name="常规 2 12 7" xfId="1449"/>
    <cellStyle name="好_10.牛肉 3 2" xfId="1450"/>
    <cellStyle name="常规 2 12 8" xfId="1451"/>
    <cellStyle name="好_10.牛肉 3 3" xfId="1452"/>
    <cellStyle name="常规 2 12 9" xfId="1453"/>
    <cellStyle name="好_10.牛肉 3 4" xfId="1454"/>
    <cellStyle name="常规 2 13 10" xfId="1455"/>
    <cellStyle name="常规 2 6 7" xfId="1456"/>
    <cellStyle name="常规 2 13 2" xfId="1457"/>
    <cellStyle name="常规 2 13 3" xfId="1458"/>
    <cellStyle name="常规 2 13 4" xfId="1459"/>
    <cellStyle name="常规 2 13 5" xfId="1460"/>
    <cellStyle name="常规 2 13 6" xfId="1461"/>
    <cellStyle name="常规 2 15 10" xfId="1462"/>
    <cellStyle name="常规 2 15 2" xfId="1463"/>
    <cellStyle name="常规 2 20 2" xfId="1464"/>
    <cellStyle name="常规 8 2 10" xfId="1465"/>
    <cellStyle name="常规 2 15 3" xfId="1466"/>
    <cellStyle name="常规 2 15 4" xfId="1467"/>
    <cellStyle name="常规 2 15 5" xfId="1468"/>
    <cellStyle name="常规 2 15 6" xfId="1469"/>
    <cellStyle name="常规 6 3 5" xfId="1470"/>
    <cellStyle name="常规 2 16 10" xfId="1471"/>
    <cellStyle name="常规 2 16 2" xfId="1472"/>
    <cellStyle name="常规 2 16 6" xfId="1473"/>
    <cellStyle name="常规 2 17 10" xfId="1474"/>
    <cellStyle name="强调文字颜色 2 2 3 3" xfId="1475"/>
    <cellStyle name="好_新造调料 7" xfId="1476"/>
    <cellStyle name="常规 2 17 2" xfId="1477"/>
    <cellStyle name="常规 2 22 2" xfId="1478"/>
    <cellStyle name="常规 2 17 2 2" xfId="1479"/>
    <cellStyle name="常规 2 17 2 2 2" xfId="1480"/>
    <cellStyle name="注释 2 6" xfId="1481"/>
    <cellStyle name="常规 2 17 2 2 2 2" xfId="1482"/>
    <cellStyle name="常规 2 17 2 2 2 2 2" xfId="1483"/>
    <cellStyle name="常规 2 17 2 2 3" xfId="1484"/>
    <cellStyle name="常规 2 17 2 3" xfId="1485"/>
    <cellStyle name="常规 3 6 2" xfId="1486"/>
    <cellStyle name="常规 2 17 2 4 2" xfId="1487"/>
    <cellStyle name="常规 2 17 5" xfId="1488"/>
    <cellStyle name="常规 2 17 6" xfId="1489"/>
    <cellStyle name="常规 2 17 7" xfId="1490"/>
    <cellStyle name="常规 4 13 3" xfId="1491"/>
    <cellStyle name="常规 2 17 9" xfId="1492"/>
    <cellStyle name="常规 2 17 9 2 2 2" xfId="1493"/>
    <cellStyle name="常规 2 17 9 3" xfId="1494"/>
    <cellStyle name="常规 2 19" xfId="1495"/>
    <cellStyle name="常规 2 24" xfId="1496"/>
    <cellStyle name="常规 2 2" xfId="1497"/>
    <cellStyle name="输出 2 3 4" xfId="1498"/>
    <cellStyle name="常规 2 2 2" xfId="1499"/>
    <cellStyle name="常规 2 2 4" xfId="1500"/>
    <cellStyle name="常规 2 2 5" xfId="1501"/>
    <cellStyle name="常规 2 2 6" xfId="1502"/>
    <cellStyle name="常规 2 2 7" xfId="1503"/>
    <cellStyle name="常规 2 2 8" xfId="1504"/>
    <cellStyle name="常规 6 2 10" xfId="1505"/>
    <cellStyle name="常规 2 2 9" xfId="1506"/>
    <cellStyle name="常规 2 25" xfId="1507"/>
    <cellStyle name="检查单元格 2 9 2" xfId="1508"/>
    <cellStyle name="常规 2 26" xfId="1509"/>
    <cellStyle name="检查单元格 2 9 3" xfId="1510"/>
    <cellStyle name="常规 2 27" xfId="1511"/>
    <cellStyle name="常规 2 28" xfId="1512"/>
    <cellStyle name="常规 8 2 2" xfId="1513"/>
    <cellStyle name="常规 2 29" xfId="1514"/>
    <cellStyle name="常规 8 2 3" xfId="1515"/>
    <cellStyle name="常规 2 3" xfId="1516"/>
    <cellStyle name="常规 2 3 2" xfId="1517"/>
    <cellStyle name="常规 2 3 3" xfId="1518"/>
    <cellStyle name="常规 4 3 10" xfId="1519"/>
    <cellStyle name="常规 2 3 4" xfId="1520"/>
    <cellStyle name="常规 2 3 5" xfId="1521"/>
    <cellStyle name="常规 2 3 6" xfId="1522"/>
    <cellStyle name="强调文字颜色 1 2 3 2 2" xfId="1523"/>
    <cellStyle name="常规 2 3 7" xfId="1524"/>
    <cellStyle name="强调文字颜色 1 2 3 2 3" xfId="1525"/>
    <cellStyle name="常规 2 3 8" xfId="1526"/>
    <cellStyle name="常规 2 3 9" xfId="1527"/>
    <cellStyle name="常规 2 4" xfId="1528"/>
    <cellStyle name="常规 2 4 10" xfId="1529"/>
    <cellStyle name="常规 2 4 11" xfId="1530"/>
    <cellStyle name="常规 2 4 2" xfId="1531"/>
    <cellStyle name="常规 2 4 3" xfId="1532"/>
    <cellStyle name="常规 2 4 4" xfId="1533"/>
    <cellStyle name="常规 2 4 6" xfId="1534"/>
    <cellStyle name="好_10.牛肉 10" xfId="1535"/>
    <cellStyle name="常规 2 4 7" xfId="1536"/>
    <cellStyle name="好_新造调料 3 2 2 2" xfId="1537"/>
    <cellStyle name="常规 2 4 8" xfId="1538"/>
    <cellStyle name="常规 2 4 9" xfId="1539"/>
    <cellStyle name="常规 2 5" xfId="1540"/>
    <cellStyle name="常规 4 13 4" xfId="1541"/>
    <cellStyle name="常规 2 5 10" xfId="1542"/>
    <cellStyle name="常规 2 5 2" xfId="1543"/>
    <cellStyle name="常规 4 18 4" xfId="1544"/>
    <cellStyle name="常规 2 6 10" xfId="1545"/>
    <cellStyle name="常规 2 6 2" xfId="1546"/>
    <cellStyle name="常规 4 10 9" xfId="1547"/>
    <cellStyle name="常规 2 6 3" xfId="1548"/>
    <cellStyle name="常规 2 6 5" xfId="1549"/>
    <cellStyle name="常规 2 6 6" xfId="1550"/>
    <cellStyle name="常规 2 7" xfId="1551"/>
    <cellStyle name="常规 2 7 10" xfId="1552"/>
    <cellStyle name="常规 2 7 3" xfId="1553"/>
    <cellStyle name="常规 2 7 4" xfId="1554"/>
    <cellStyle name="常规 2 7 5" xfId="1555"/>
    <cellStyle name="常规 2 7 6" xfId="1556"/>
    <cellStyle name="常规 2 7 7" xfId="1557"/>
    <cellStyle name="常规 2 7 8" xfId="1558"/>
    <cellStyle name="常规 6 3 10" xfId="1559"/>
    <cellStyle name="常规 2 7 9" xfId="1560"/>
    <cellStyle name="输入 2" xfId="1561"/>
    <cellStyle name="常规 2 8" xfId="1562"/>
    <cellStyle name="输入 2 2" xfId="1563"/>
    <cellStyle name="常规 2 8 2" xfId="1564"/>
    <cellStyle name="常规 4 12 9" xfId="1565"/>
    <cellStyle name="输入 2 5" xfId="1566"/>
    <cellStyle name="常规 2 8 5" xfId="1567"/>
    <cellStyle name="输入 2 6" xfId="1568"/>
    <cellStyle name="常规 2 8 6" xfId="1569"/>
    <cellStyle name="输入 2 7" xfId="1570"/>
    <cellStyle name="常规 2 8 7" xfId="1571"/>
    <cellStyle name="输入 2 8" xfId="1572"/>
    <cellStyle name="常规 2 8 8" xfId="1573"/>
    <cellStyle name="输入 2 9" xfId="1574"/>
    <cellStyle name="常规 2 8 9" xfId="1575"/>
    <cellStyle name="常规 2 9" xfId="1576"/>
    <cellStyle name="常规 2 9 7" xfId="1577"/>
    <cellStyle name="常规 2 9 8" xfId="1578"/>
    <cellStyle name="常规 2 9 9" xfId="1579"/>
    <cellStyle name="常规 20 2" xfId="1580"/>
    <cellStyle name="常规 20 2 10" xfId="1581"/>
    <cellStyle name="强调文字颜色 5 2 3 2 2 2" xfId="1582"/>
    <cellStyle name="常规 20 2 7" xfId="1583"/>
    <cellStyle name="常规 20 2 8" xfId="1584"/>
    <cellStyle name="常规 20 2 9" xfId="1585"/>
    <cellStyle name="常规 3 14 3" xfId="1586"/>
    <cellStyle name="常规 3" xfId="1587"/>
    <cellStyle name="常规 3 10 10" xfId="1588"/>
    <cellStyle name="计算 2 3 4" xfId="1589"/>
    <cellStyle name="常规 3 10 2" xfId="1590"/>
    <cellStyle name="注释 2 3 2 3" xfId="1591"/>
    <cellStyle name="常规 3 10 4" xfId="1592"/>
    <cellStyle name="好_10.牛肉" xfId="1593"/>
    <cellStyle name="常规 3 10 7" xfId="1594"/>
    <cellStyle name="常规 3 10 8" xfId="1595"/>
    <cellStyle name="常规 3 10 9" xfId="1596"/>
    <cellStyle name="常规 3 11" xfId="1597"/>
    <cellStyle name="常规 3 13 7" xfId="1598"/>
    <cellStyle name="常规 3 11 10" xfId="1599"/>
    <cellStyle name="常规 3 11 2" xfId="1600"/>
    <cellStyle name="常规 3 11 3" xfId="1601"/>
    <cellStyle name="常规 3 11 4" xfId="1602"/>
    <cellStyle name="常规 3 11 5" xfId="1603"/>
    <cellStyle name="常规 3 12" xfId="1604"/>
    <cellStyle name="常规 3 12 2" xfId="1605"/>
    <cellStyle name="注释 2 3 4 2" xfId="1606"/>
    <cellStyle name="常规 3 12 3" xfId="1607"/>
    <cellStyle name="常规 3 12 4" xfId="1608"/>
    <cellStyle name="常规 3 12 5" xfId="1609"/>
    <cellStyle name="常规 3 12 6" xfId="1610"/>
    <cellStyle name="常规 3 12 7" xfId="1611"/>
    <cellStyle name="常规 3 12 8" xfId="1612"/>
    <cellStyle name="常规 3 12 9" xfId="1613"/>
    <cellStyle name="常规 3 13" xfId="1614"/>
    <cellStyle name="常规 3 13 10" xfId="1615"/>
    <cellStyle name="常规 3 13 2" xfId="1616"/>
    <cellStyle name="常规 3 13 5" xfId="1617"/>
    <cellStyle name="常规 3 14 10" xfId="1618"/>
    <cellStyle name="常规 4" xfId="1619"/>
    <cellStyle name="常规 3 14 4" xfId="1620"/>
    <cellStyle name="常规 5" xfId="1621"/>
    <cellStyle name="计算 2 9 2" xfId="1622"/>
    <cellStyle name="常规 3 14 5" xfId="1623"/>
    <cellStyle name="常规 6" xfId="1624"/>
    <cellStyle name="计算 2 9 3" xfId="1625"/>
    <cellStyle name="常规 3 14 6" xfId="1626"/>
    <cellStyle name="常规 7" xfId="1627"/>
    <cellStyle name="常规 3 14 7" xfId="1628"/>
    <cellStyle name="常规 8" xfId="1629"/>
    <cellStyle name="常规 3 14 8" xfId="1630"/>
    <cellStyle name="常规 3 15 2" xfId="1631"/>
    <cellStyle name="常规 3 20 2" xfId="1632"/>
    <cellStyle name="常规 9 2 10" xfId="1633"/>
    <cellStyle name="常规 3 15 3" xfId="1634"/>
    <cellStyle name="常规 3 20 3" xfId="1635"/>
    <cellStyle name="常规 3 15 4" xfId="1636"/>
    <cellStyle name="常规 3 20 4" xfId="1637"/>
    <cellStyle name="常规 3 15 5" xfId="1638"/>
    <cellStyle name="常规 3 20 5" xfId="1639"/>
    <cellStyle name="常规 3 15 8" xfId="1640"/>
    <cellStyle name="常规 3 20 8" xfId="1641"/>
    <cellStyle name="好_10.牛肉 3 2 2 2" xfId="1642"/>
    <cellStyle name="强调文字颜色 5 2 4" xfId="1643"/>
    <cellStyle name="常规 3 16 2" xfId="1644"/>
    <cellStyle name="常规 3 21 2" xfId="1645"/>
    <cellStyle name="强调文字颜色 5 2 5" xfId="1646"/>
    <cellStyle name="常规 3 16 3" xfId="1647"/>
    <cellStyle name="常规 3 21 3" xfId="1648"/>
    <cellStyle name="强调文字颜色 5 2 6" xfId="1649"/>
    <cellStyle name="常规 3 16 4" xfId="1650"/>
    <cellStyle name="常规 3 21 4" xfId="1651"/>
    <cellStyle name="强调文字颜色 5 2 7" xfId="1652"/>
    <cellStyle name="常规 3 16 5" xfId="1653"/>
    <cellStyle name="常规 3 21 5" xfId="1654"/>
    <cellStyle name="强调文字颜色 5 2 8" xfId="1655"/>
    <cellStyle name="常规 3 16 6" xfId="1656"/>
    <cellStyle name="常规 3 21 6" xfId="1657"/>
    <cellStyle name="常规 3 16 9" xfId="1658"/>
    <cellStyle name="常规 3 21 9" xfId="1659"/>
    <cellStyle name="常规 3 17 2" xfId="1660"/>
    <cellStyle name="常规 3 17 3" xfId="1661"/>
    <cellStyle name="常规 3 17 4" xfId="1662"/>
    <cellStyle name="常规 3 17 5" xfId="1663"/>
    <cellStyle name="常规 3 17 9" xfId="1664"/>
    <cellStyle name="常规 3 18 3" xfId="1665"/>
    <cellStyle name="检查单元格 2 8" xfId="1666"/>
    <cellStyle name="常规 3 18 4" xfId="1667"/>
    <cellStyle name="检查单元格 2 9" xfId="1668"/>
    <cellStyle name="常规 3 18 5" xfId="1669"/>
    <cellStyle name="常规 3 18 6" xfId="1670"/>
    <cellStyle name="常规 3 18 8" xfId="1671"/>
    <cellStyle name="常规 3 18 9" xfId="1672"/>
    <cellStyle name="常规 3 19 10" xfId="1673"/>
    <cellStyle name="常规 4 10 5" xfId="1674"/>
    <cellStyle name="常规 3 19 2" xfId="1675"/>
    <cellStyle name="常规 3 19 6" xfId="1676"/>
    <cellStyle name="常规 3 19 7" xfId="1677"/>
    <cellStyle name="常规 3 19 8" xfId="1678"/>
    <cellStyle name="常规 3 2" xfId="1679"/>
    <cellStyle name="好_10.牛肉 3" xfId="1680"/>
    <cellStyle name="常规 3 2 10" xfId="1681"/>
    <cellStyle name="常规 3 2 2" xfId="1682"/>
    <cellStyle name="常规 3 2 4" xfId="1683"/>
    <cellStyle name="常规 3 2 6" xfId="1684"/>
    <cellStyle name="常规 3 2 7" xfId="1685"/>
    <cellStyle name="常规 3 2 8" xfId="1686"/>
    <cellStyle name="常规 3 2 9" xfId="1687"/>
    <cellStyle name="好_10.牛肉 3 2 2 2 2" xfId="1688"/>
    <cellStyle name="常规 3 21 2 2" xfId="1689"/>
    <cellStyle name="常规 3 21 2 2 2" xfId="1690"/>
    <cellStyle name="常规 3 21 2 2 2 2" xfId="1691"/>
    <cellStyle name="常规 8 3 7" xfId="1692"/>
    <cellStyle name="常规 3 21 2 2 2 2 2" xfId="1693"/>
    <cellStyle name="常规 3 21 2 2 3" xfId="1694"/>
    <cellStyle name="常规 3 21 2 3" xfId="1695"/>
    <cellStyle name="常规 4 6 10" xfId="1696"/>
    <cellStyle name="常规 3 21 2 4 2" xfId="1697"/>
    <cellStyle name="常规 3 21 9 2" xfId="1698"/>
    <cellStyle name="常规 3 21 9 2 2" xfId="1699"/>
    <cellStyle name="常规 3 21 9 2 2 2" xfId="1700"/>
    <cellStyle name="常规 3 28" xfId="1701"/>
    <cellStyle name="常规 3 29" xfId="1702"/>
    <cellStyle name="常规 3 3" xfId="1703"/>
    <cellStyle name="常规 3 3 10" xfId="1704"/>
    <cellStyle name="常规 3 3 2" xfId="1705"/>
    <cellStyle name="常规 3 3 3" xfId="1706"/>
    <cellStyle name="常规 4 8 10" xfId="1707"/>
    <cellStyle name="常规 3 3 4" xfId="1708"/>
    <cellStyle name="常规 3 3 6" xfId="1709"/>
    <cellStyle name="常规 3 3 8" xfId="1710"/>
    <cellStyle name="常规 3 3 9" xfId="1711"/>
    <cellStyle name="常规 3 4" xfId="1712"/>
    <cellStyle name="常规 3 4 10" xfId="1713"/>
    <cellStyle name="常规 3 4 2" xfId="1714"/>
    <cellStyle name="常规 3 4 6" xfId="1715"/>
    <cellStyle name="常规 3 4 7" xfId="1716"/>
    <cellStyle name="强调文字颜色 4 2 10" xfId="1717"/>
    <cellStyle name="常规 3 4 9" xfId="1718"/>
    <cellStyle name="常规 3 5" xfId="1719"/>
    <cellStyle name="常规 3 5 10" xfId="1720"/>
    <cellStyle name="常规 3 5 2" xfId="1721"/>
    <cellStyle name="常规 3 6" xfId="1722"/>
    <cellStyle name="常规 3 6 4" xfId="1723"/>
    <cellStyle name="常规 3 6 5" xfId="1724"/>
    <cellStyle name="常规 3 6 6" xfId="1725"/>
    <cellStyle name="常规 3 6 7" xfId="1726"/>
    <cellStyle name="常规 3 6 8" xfId="1727"/>
    <cellStyle name="常规 3 6 9" xfId="1728"/>
    <cellStyle name="常规 3 7" xfId="1729"/>
    <cellStyle name="常规 3 7 2" xfId="1730"/>
    <cellStyle name="常规 3 7 3" xfId="1731"/>
    <cellStyle name="常规 3 7 4" xfId="1732"/>
    <cellStyle name="常规 3 7 5" xfId="1733"/>
    <cellStyle name="常规 3 7 6" xfId="1734"/>
    <cellStyle name="强调文字颜色 2 2 9 2" xfId="1735"/>
    <cellStyle name="常规 3 7 7" xfId="1736"/>
    <cellStyle name="强调文字颜色 2 2 9 3" xfId="1737"/>
    <cellStyle name="好_10.牛肉 9 2 2 2" xfId="1738"/>
    <cellStyle name="常规 3 7 8" xfId="1739"/>
    <cellStyle name="常规 3 7 9" xfId="1740"/>
    <cellStyle name="常规 3 8" xfId="1741"/>
    <cellStyle name="常规 3 8 5" xfId="1742"/>
    <cellStyle name="常规 3 8 6" xfId="1743"/>
    <cellStyle name="常规 3 8 8" xfId="1744"/>
    <cellStyle name="常规 3 8 9" xfId="1745"/>
    <cellStyle name="常规 3 9" xfId="1746"/>
    <cellStyle name="常规 3 9 2" xfId="1747"/>
    <cellStyle name="常规 3 9 3" xfId="1748"/>
    <cellStyle name="常规 3 9 5" xfId="1749"/>
    <cellStyle name="常规 3 9 6" xfId="1750"/>
    <cellStyle name="常规 3 9 7" xfId="1751"/>
    <cellStyle name="常规 3 9 8" xfId="1752"/>
    <cellStyle name="常规 3 9 9" xfId="1753"/>
    <cellStyle name="常规 4 10" xfId="1754"/>
    <cellStyle name="常规 4 10 4" xfId="1755"/>
    <cellStyle name="常规 4 10 6" xfId="1756"/>
    <cellStyle name="好_新造调料 3 2 2 2 2" xfId="1757"/>
    <cellStyle name="常规 4 10 7" xfId="1758"/>
    <cellStyle name="常规 4 10 8" xfId="1759"/>
    <cellStyle name="常规 4 11 10" xfId="1760"/>
    <cellStyle name="常规 4 11 4" xfId="1761"/>
    <cellStyle name="常规 4 11 5" xfId="1762"/>
    <cellStyle name="常规 4 11 6" xfId="1763"/>
    <cellStyle name="常规 4 11 7" xfId="1764"/>
    <cellStyle name="常规 4 12 10" xfId="1765"/>
    <cellStyle name="常规 4 12 4" xfId="1766"/>
    <cellStyle name="常规 4 12 6" xfId="1767"/>
    <cellStyle name="输出 2 9 2" xfId="1768"/>
    <cellStyle name="常规 4 12 7" xfId="1769"/>
    <cellStyle name="输出 2 9 3" xfId="1770"/>
    <cellStyle name="常规 4 12 8" xfId="1771"/>
    <cellStyle name="常规 4 13 10" xfId="1772"/>
    <cellStyle name="常规 4 13 5" xfId="1773"/>
    <cellStyle name="常规 4 14 3" xfId="1774"/>
    <cellStyle name="常规 4 14 4" xfId="1775"/>
    <cellStyle name="常规 4 14 5" xfId="1776"/>
    <cellStyle name="常规 4 15 3" xfId="1777"/>
    <cellStyle name="常规 4 20 3" xfId="1778"/>
    <cellStyle name="常规 4 15 4" xfId="1779"/>
    <cellStyle name="常规 4 20 4" xfId="1780"/>
    <cellStyle name="适中 2 10 2" xfId="1781"/>
    <cellStyle name="常规 4 16 10" xfId="1782"/>
    <cellStyle name="常规 4 16 4" xfId="1783"/>
    <cellStyle name="常规 4 16 5" xfId="1784"/>
    <cellStyle name="常规 4 16 6" xfId="1785"/>
    <cellStyle name="常规 4 16 7" xfId="1786"/>
    <cellStyle name="常规 4 17 3" xfId="1787"/>
    <cellStyle name="常规 4 17 4" xfId="1788"/>
    <cellStyle name="常规 4 17 6" xfId="1789"/>
    <cellStyle name="常规 4 17 7" xfId="1790"/>
    <cellStyle name="注释 2" xfId="1791"/>
    <cellStyle name="常规 4 17 8" xfId="1792"/>
    <cellStyle name="常规 4 17 9" xfId="1793"/>
    <cellStyle name="常规 4 18 2" xfId="1794"/>
    <cellStyle name="常规 4 18 5" xfId="1795"/>
    <cellStyle name="常规 4 18 6" xfId="1796"/>
    <cellStyle name="常规 4 18 7" xfId="1797"/>
    <cellStyle name="常规 4 18 8" xfId="1798"/>
    <cellStyle name="强调文字颜色 2 2 2" xfId="1799"/>
    <cellStyle name="常规 4 19 10" xfId="1800"/>
    <cellStyle name="常规 4 19 2" xfId="1801"/>
    <cellStyle name="常规 4 19 3" xfId="1802"/>
    <cellStyle name="常规 4 2" xfId="1803"/>
    <cellStyle name="常规 4 2 2" xfId="1804"/>
    <cellStyle name="常规 4 4" xfId="1805"/>
    <cellStyle name="常规 4 2 3" xfId="1806"/>
    <cellStyle name="常规 4 5" xfId="1807"/>
    <cellStyle name="常规 4 2 5" xfId="1808"/>
    <cellStyle name="常规 4 7" xfId="1809"/>
    <cellStyle name="常规 4 2 6" xfId="1810"/>
    <cellStyle name="常规 4 8" xfId="1811"/>
    <cellStyle name="常规 4 2 7" xfId="1812"/>
    <cellStyle name="常规 4 9" xfId="1813"/>
    <cellStyle name="常规 4 2 8" xfId="1814"/>
    <cellStyle name="常规 4 2 9" xfId="1815"/>
    <cellStyle name="常规 4 27" xfId="1816"/>
    <cellStyle name="常规 4 28" xfId="1817"/>
    <cellStyle name="强调文字颜色 5 2 3 2 2" xfId="1818"/>
    <cellStyle name="常规 4 29" xfId="1819"/>
    <cellStyle name="常规 4 3" xfId="1820"/>
    <cellStyle name="常规 4 3 2" xfId="1821"/>
    <cellStyle name="常规 5 4" xfId="1822"/>
    <cellStyle name="常规 4 3 3" xfId="1823"/>
    <cellStyle name="常规 5 5" xfId="1824"/>
    <cellStyle name="常规 4 3 5" xfId="1825"/>
    <cellStyle name="常规 5 7" xfId="1826"/>
    <cellStyle name="常规 4 3 6" xfId="1827"/>
    <cellStyle name="常规 5 8" xfId="1828"/>
    <cellStyle name="常规 4 3 7" xfId="1829"/>
    <cellStyle name="常规 5 9" xfId="1830"/>
    <cellStyle name="常规 4 3 8" xfId="1831"/>
    <cellStyle name="强调文字颜色 1 2 3 2 2 2 2" xfId="1832"/>
    <cellStyle name="常规 4 3 9" xfId="1833"/>
    <cellStyle name="常规 4 4 2" xfId="1834"/>
    <cellStyle name="常规 6 4" xfId="1835"/>
    <cellStyle name="常规 4 4 7" xfId="1836"/>
    <cellStyle name="常规 4 4 8" xfId="1837"/>
    <cellStyle name="常规 4 4 9" xfId="1838"/>
    <cellStyle name="常规 4 5 10" xfId="1839"/>
    <cellStyle name="常规 4 5 2" xfId="1840"/>
    <cellStyle name="常规 7 4" xfId="1841"/>
    <cellStyle name="常规 4 5 3" xfId="1842"/>
    <cellStyle name="常规 4 5 5" xfId="1843"/>
    <cellStyle name="常规 4 5 6" xfId="1844"/>
    <cellStyle name="常规 4 5 7" xfId="1845"/>
    <cellStyle name="常规 4 6 3" xfId="1846"/>
    <cellStyle name="常规 4 6 4" xfId="1847"/>
    <cellStyle name="常规 4 6 5" xfId="1848"/>
    <cellStyle name="常规 4 6 6" xfId="1849"/>
    <cellStyle name="常规 4 6 7" xfId="1850"/>
    <cellStyle name="常规 4 6 8" xfId="1851"/>
    <cellStyle name="常规 4 6 9" xfId="1852"/>
    <cellStyle name="常规 4 7 10" xfId="1853"/>
    <cellStyle name="常规 4 7 2" xfId="1854"/>
    <cellStyle name="常规 4 7 3" xfId="1855"/>
    <cellStyle name="常规 4 7 4" xfId="1856"/>
    <cellStyle name="常规 4 7 5" xfId="1857"/>
    <cellStyle name="常规 4 7 6" xfId="1858"/>
    <cellStyle name="常规 4 7 7" xfId="1859"/>
    <cellStyle name="常规 4 7 8" xfId="1860"/>
    <cellStyle name="常规 4 7 9" xfId="1861"/>
    <cellStyle name="常规 4 8 2" xfId="1862"/>
    <cellStyle name="常规 4 8 3" xfId="1863"/>
    <cellStyle name="常规 4 8 4" xfId="1864"/>
    <cellStyle name="常规 4 8 5" xfId="1865"/>
    <cellStyle name="常规 4 8 6" xfId="1866"/>
    <cellStyle name="常规 4 8 7" xfId="1867"/>
    <cellStyle name="常规 4 9 2" xfId="1868"/>
    <cellStyle name="常规 4 9 3" xfId="1869"/>
    <cellStyle name="常规 4 9 7" xfId="1870"/>
    <cellStyle name="常规 4 9 8" xfId="1871"/>
    <cellStyle name="常规 4 9 9" xfId="1872"/>
    <cellStyle name="常规 5 2" xfId="1873"/>
    <cellStyle name="计算 2 9 2 2" xfId="1874"/>
    <cellStyle name="常规 5 2 10" xfId="1875"/>
    <cellStyle name="常规 5 2 3" xfId="1876"/>
    <cellStyle name="常规 5 2 4" xfId="1877"/>
    <cellStyle name="常规 5 2 5" xfId="1878"/>
    <cellStyle name="常规 5 2 6" xfId="1879"/>
    <cellStyle name="常规 5 2 7" xfId="1880"/>
    <cellStyle name="输出 2 10" xfId="1881"/>
    <cellStyle name="常规 5 3" xfId="1882"/>
    <cellStyle name="常规 5 3 4" xfId="1883"/>
    <cellStyle name="常规 5 3 6" xfId="1884"/>
    <cellStyle name="常规 5 3 7" xfId="1885"/>
    <cellStyle name="常规 6 2" xfId="1886"/>
    <cellStyle name="常规 6 2 2" xfId="1887"/>
    <cellStyle name="常规 6 2 3" xfId="1888"/>
    <cellStyle name="常规 6 2 4" xfId="1889"/>
    <cellStyle name="常规 6 2 5" xfId="1890"/>
    <cellStyle name="常规 6 2 6" xfId="1891"/>
    <cellStyle name="常规 6 2 7" xfId="1892"/>
    <cellStyle name="常规 6 2 8" xfId="1893"/>
    <cellStyle name="常规 6 3" xfId="1894"/>
    <cellStyle name="常规 6 3 4" xfId="1895"/>
    <cellStyle name="常规 6 3 6" xfId="1896"/>
    <cellStyle name="常规 6 3 7" xfId="1897"/>
    <cellStyle name="常规 6 3 8" xfId="1898"/>
    <cellStyle name="常规 6 3 9" xfId="1899"/>
    <cellStyle name="常规 7 2 9" xfId="1900"/>
    <cellStyle name="常规 7 2 10" xfId="1901"/>
    <cellStyle name="常规 7 2 2" xfId="1902"/>
    <cellStyle name="常规 7 2 4" xfId="1903"/>
    <cellStyle name="常规 7 2 5" xfId="1904"/>
    <cellStyle name="常规 7 2 6" xfId="1905"/>
    <cellStyle name="常规 7 2 7" xfId="1906"/>
    <cellStyle name="常规 7 2 8" xfId="1907"/>
    <cellStyle name="常规 7 3 10" xfId="1908"/>
    <cellStyle name="常规 7 3 6" xfId="1909"/>
    <cellStyle name="常规 7 3 7" xfId="1910"/>
    <cellStyle name="常规 7 3 8" xfId="1911"/>
    <cellStyle name="常规 7 3 9" xfId="1912"/>
    <cellStyle name="常规 8 2 4" xfId="1913"/>
    <cellStyle name="常规 8 2 5" xfId="1914"/>
    <cellStyle name="常规 8 2 6" xfId="1915"/>
    <cellStyle name="常规 8 2 7" xfId="1916"/>
    <cellStyle name="常规 8 2 8" xfId="1917"/>
    <cellStyle name="常规 8 2 9" xfId="1918"/>
    <cellStyle name="常规 8 3" xfId="1919"/>
    <cellStyle name="常规 8 3 4" xfId="1920"/>
    <cellStyle name="强调文字颜色 4 2 3 2 2 2" xfId="1921"/>
    <cellStyle name="常规 8 3 5" xfId="1922"/>
    <cellStyle name="常规 8 3 6" xfId="1923"/>
    <cellStyle name="强调文字颜色 1 2 9 2 2" xfId="1924"/>
    <cellStyle name="常规 8 3 8" xfId="1925"/>
    <cellStyle name="常规 8 3 9" xfId="1926"/>
    <cellStyle name="常规 9 2 2" xfId="1927"/>
    <cellStyle name="常规 9 2 3" xfId="1928"/>
    <cellStyle name="常规 9 2 4" xfId="1929"/>
    <cellStyle name="常规 9 2 5" xfId="1930"/>
    <cellStyle name="常规 9 2 6" xfId="1931"/>
    <cellStyle name="常规 9 2 7" xfId="1932"/>
    <cellStyle name="计算 2 3 2 2 2" xfId="1933"/>
    <cellStyle name="常规 9 2 8" xfId="1934"/>
    <cellStyle name="常规 9 2 9" xfId="1935"/>
    <cellStyle name="常规 9 3" xfId="1936"/>
    <cellStyle name="常规 9 3 10" xfId="1937"/>
    <cellStyle name="常规 9 3 2" xfId="1938"/>
    <cellStyle name="常规 9 3 3" xfId="1939"/>
    <cellStyle name="常规 9 3 5" xfId="1940"/>
    <cellStyle name="常规 9 3 6" xfId="1941"/>
    <cellStyle name="常规 9 3 7" xfId="1942"/>
    <cellStyle name="常规 9 3 8" xfId="1943"/>
    <cellStyle name="常规 9 3 9" xfId="1944"/>
    <cellStyle name="好 2 10" xfId="1945"/>
    <cellStyle name="好 2 3 2 2 2" xfId="1946"/>
    <cellStyle name="好 2 3 2 2 2 2" xfId="1947"/>
    <cellStyle name="好 2 4" xfId="1948"/>
    <cellStyle name="好 2 5" xfId="1949"/>
    <cellStyle name="好_10.牛肉 9 2 2" xfId="1950"/>
    <cellStyle name="好 2 6" xfId="1951"/>
    <cellStyle name="注释 2 2" xfId="1952"/>
    <cellStyle name="好 2 7" xfId="1953"/>
    <cellStyle name="注释 2 3" xfId="1954"/>
    <cellStyle name="好 2 8" xfId="1955"/>
    <cellStyle name="注释 2 4" xfId="1956"/>
    <cellStyle name="好 2 9" xfId="1957"/>
    <cellStyle name="好_10.牛肉 10 2" xfId="1958"/>
    <cellStyle name="好_10.牛肉 2" xfId="1959"/>
    <cellStyle name="计算 2 4" xfId="1960"/>
    <cellStyle name="好_竞争性报价表(2017年6-7月)总表" xfId="1961"/>
    <cellStyle name="好_竞争性报价表(2017年6-7月)总表 10" xfId="1962"/>
    <cellStyle name="好_竞争性报价表(2017年6-7月)总表 10 2" xfId="1963"/>
    <cellStyle name="好_竞争性报价表(2017年6-7月)总表 2" xfId="1964"/>
    <cellStyle name="输入 2 3 2 2" xfId="1965"/>
    <cellStyle name="好_竞争性报价表(2017年6-7月)总表 3 2 2 2 2" xfId="1966"/>
    <cellStyle name="好_竞争性报价表(2017年6-7月)总表 6" xfId="1967"/>
    <cellStyle name="好_竞争性报价表(2017年6-7月)总表 9 2 2" xfId="1968"/>
    <cellStyle name="好_新造调料" xfId="1969"/>
    <cellStyle name="输入 2 9 3" xfId="1970"/>
    <cellStyle name="好_新造调料 2" xfId="1971"/>
    <cellStyle name="好_新造调料 3" xfId="1972"/>
    <cellStyle name="好_新造调料 3 2" xfId="1973"/>
    <cellStyle name="好_新造调料 3 2 2" xfId="1974"/>
    <cellStyle name="好_新造调料 3 2 3" xfId="1975"/>
    <cellStyle name="强调文字颜色 6 2 3 4 2" xfId="1976"/>
    <cellStyle name="好_新造调料 3 3" xfId="1977"/>
    <cellStyle name="好_新造调料 3 4" xfId="1978"/>
    <cellStyle name="好_新造调料 3 4 2" xfId="1979"/>
    <cellStyle name="强调文字颜色 2 2 3 2" xfId="1980"/>
    <cellStyle name="好_新造调料 6" xfId="1981"/>
    <cellStyle name="强调文字颜色 2 2 3 4" xfId="1982"/>
    <cellStyle name="好_新造调料 8" xfId="1983"/>
    <cellStyle name="好_新造调料 9" xfId="1984"/>
    <cellStyle name="好_新造调料 9 2" xfId="1985"/>
    <cellStyle name="好_新造调料 9 2 2" xfId="1986"/>
    <cellStyle name="好_新造调料 9 3" xfId="1987"/>
    <cellStyle name="汇总 2" xfId="1988"/>
    <cellStyle name="汇总 2 2" xfId="1989"/>
    <cellStyle name="强调文字颜色 4 2 7" xfId="1990"/>
    <cellStyle name="汇总 2 3" xfId="1991"/>
    <cellStyle name="强调文字颜色 4 2 8" xfId="1992"/>
    <cellStyle name="检查单元格 2" xfId="1993"/>
    <cellStyle name="汇总 2 4" xfId="1994"/>
    <cellStyle name="强调文字颜色 4 2 9" xfId="1995"/>
    <cellStyle name="汇总 2 5" xfId="1996"/>
    <cellStyle name="汇总 2 6" xfId="1997"/>
    <cellStyle name="汇总 2 7" xfId="1998"/>
    <cellStyle name="汇总 2 8" xfId="1999"/>
    <cellStyle name="输入 2 9 2" xfId="2000"/>
    <cellStyle name="汇总 2 9" xfId="2001"/>
    <cellStyle name="计算 2 2" xfId="2002"/>
    <cellStyle name="计算 2 3" xfId="2003"/>
    <cellStyle name="计算 2 3 2" xfId="2004"/>
    <cellStyle name="计算 2 5" xfId="2005"/>
    <cellStyle name="计算 2 6" xfId="2006"/>
    <cellStyle name="计算 2 7" xfId="2007"/>
    <cellStyle name="计算 2 8" xfId="2008"/>
    <cellStyle name="计算 2 9" xfId="2009"/>
    <cellStyle name="检查单元格 2 10 2" xfId="2010"/>
    <cellStyle name="检查单元格 2 2" xfId="2011"/>
    <cellStyle name="检查单元格 2 3 2" xfId="2012"/>
    <cellStyle name="检查单元格 2 3 2 2" xfId="2013"/>
    <cellStyle name="检查单元格 2 3 2 2 2" xfId="2014"/>
    <cellStyle name="检查单元格 2 3 2 2 2 2" xfId="2015"/>
    <cellStyle name="样式 1" xfId="2016"/>
    <cellStyle name="检查单元格 2 3 2 3" xfId="2017"/>
    <cellStyle name="检查单元格 2 3 3" xfId="2018"/>
    <cellStyle name="检查单元格 2 3 4" xfId="2019"/>
    <cellStyle name="检查单元格 2 3 4 2" xfId="2020"/>
    <cellStyle name="检查单元格 2 4" xfId="2021"/>
    <cellStyle name="检查单元格 2 5" xfId="2022"/>
    <cellStyle name="检查单元格 2 6" xfId="2023"/>
    <cellStyle name="检查单元格 2 9 2 2" xfId="2024"/>
    <cellStyle name="检查单元格 2 9 2 2 2" xfId="2025"/>
    <cellStyle name="解释性文本 2" xfId="2026"/>
    <cellStyle name="强调文字颜色 1 2 3 4" xfId="2027"/>
    <cellStyle name="解释性文本 2 2" xfId="2028"/>
    <cellStyle name="解释性文本 2 3" xfId="2029"/>
    <cellStyle name="解释性文本 2 4" xfId="2030"/>
    <cellStyle name="解释性文本 2 5" xfId="2031"/>
    <cellStyle name="解释性文本 2 6" xfId="2032"/>
    <cellStyle name="解释性文本 2 7" xfId="2033"/>
    <cellStyle name="解释性文本 2 8" xfId="2034"/>
    <cellStyle name="警告文本 2 4" xfId="2035"/>
    <cellStyle name="警告文本 2 5" xfId="2036"/>
    <cellStyle name="警告文本 2 6" xfId="2037"/>
    <cellStyle name="强调文字颜色 2 2" xfId="2038"/>
    <cellStyle name="警告文本 2 8" xfId="2039"/>
    <cellStyle name="强调文字颜色 6 2 3 2" xfId="2040"/>
    <cellStyle name="警告文本 2 9" xfId="2041"/>
    <cellStyle name="链接单元格 2 10" xfId="2042"/>
    <cellStyle name="链接单元格 2 4" xfId="2043"/>
    <cellStyle name="链接单元格 2 5" xfId="2044"/>
    <cellStyle name="链接单元格 2 6" xfId="2045"/>
    <cellStyle name="链接单元格 2 7" xfId="2046"/>
    <cellStyle name="链接单元格 2 8" xfId="2047"/>
    <cellStyle name="强调文字颜色 2 2 3 4 2" xfId="2048"/>
    <cellStyle name="链接单元格 2 9" xfId="2049"/>
    <cellStyle name="强调文字颜色 1 2 10" xfId="2050"/>
    <cellStyle name="强调文字颜色 1 2 10 2" xfId="2051"/>
    <cellStyle name="强调文字颜色 1 2 3" xfId="2052"/>
    <cellStyle name="强调文字颜色 1 2 3 2" xfId="2053"/>
    <cellStyle name="强调文字颜色 1 2 3 2 2 2" xfId="2054"/>
    <cellStyle name="强调文字颜色 1 2 5" xfId="2055"/>
    <cellStyle name="强调文字颜色 1 2 6" xfId="2056"/>
    <cellStyle name="强调文字颜色 1 2 7" xfId="2057"/>
    <cellStyle name="强调文字颜色 1 2 8" xfId="2058"/>
    <cellStyle name="强调文字颜色 1 2 9" xfId="2059"/>
    <cellStyle name="强调文字颜色 1 2 9 2 2 2" xfId="2060"/>
    <cellStyle name="强调文字颜色 2 2 3" xfId="2061"/>
    <cellStyle name="强调文字颜色 2 2 3 2 2" xfId="2062"/>
    <cellStyle name="强调文字颜色 2 2 3 2 3" xfId="2063"/>
    <cellStyle name="强调文字颜色 2 2 4" xfId="2064"/>
    <cellStyle name="强调文字颜色 2 2 5" xfId="2065"/>
    <cellStyle name="强调文字颜色 2 2 6" xfId="2066"/>
    <cellStyle name="强调文字颜色 2 2 7" xfId="2067"/>
    <cellStyle name="强调文字颜色 2 2 8" xfId="2068"/>
    <cellStyle name="强调文字颜色 2 2 9" xfId="2069"/>
    <cellStyle name="强调文字颜色 2 2 9 2 2" xfId="2070"/>
    <cellStyle name="强调文字颜色 3 2 10" xfId="2071"/>
    <cellStyle name="强调文字颜色 3 2 3 2 2 2" xfId="2072"/>
    <cellStyle name="强调文字颜色 3 2 3 2 2 2 2" xfId="2073"/>
    <cellStyle name="强调文字颜色 3 2 3 2 3" xfId="2074"/>
    <cellStyle name="强调文字颜色 3 2 3 4 2" xfId="2075"/>
    <cellStyle name="强调文字颜色 3 2 9 2" xfId="2076"/>
    <cellStyle name="强调文字颜色 3 2 9 2 2" xfId="2077"/>
    <cellStyle name="强调文字颜色 3 2 9 2 2 2" xfId="2078"/>
    <cellStyle name="强调文字颜色 3 2 9 3" xfId="2079"/>
    <cellStyle name="强调文字颜色 4 2" xfId="2080"/>
    <cellStyle name="强调文字颜色 4 2 10 2" xfId="2081"/>
    <cellStyle name="强调文字颜色 4 2 2" xfId="2082"/>
    <cellStyle name="强调文字颜色 4 2 3" xfId="2083"/>
    <cellStyle name="强调文字颜色 4 2 3 2 2" xfId="2084"/>
    <cellStyle name="强调文字颜色 4 2 3 2 2 2 2" xfId="2085"/>
    <cellStyle name="强调文字颜色 4 2 3 4 2" xfId="2086"/>
    <cellStyle name="强调文字颜色 4 2 4" xfId="2087"/>
    <cellStyle name="强调文字颜色 4 2 5" xfId="2088"/>
    <cellStyle name="强调文字颜色 4 2 6" xfId="2089"/>
    <cellStyle name="强调文字颜色 4 2 9 2" xfId="2090"/>
    <cellStyle name="强调文字颜色 4 2 9 2 2 2" xfId="2091"/>
    <cellStyle name="强调文字颜色 4 2 9 3" xfId="2092"/>
    <cellStyle name="强调文字颜色 5 2" xfId="2093"/>
    <cellStyle name="强调文字颜色 5 2 10" xfId="2094"/>
    <cellStyle name="强调文字颜色 5 2 10 2" xfId="2095"/>
    <cellStyle name="强调文字颜色 5 2 2" xfId="2096"/>
    <cellStyle name="强调文字颜色 5 2 3" xfId="2097"/>
    <cellStyle name="强调文字颜色 5 2 3 2 2 2 2" xfId="2098"/>
    <cellStyle name="强调文字颜色 5 2 3 2 3" xfId="2099"/>
    <cellStyle name="强调文字颜色 5 2 3 4 2" xfId="2100"/>
    <cellStyle name="强调文字颜色 5 2 9 2 2 2" xfId="2101"/>
    <cellStyle name="强调文字颜色 5 2 9 3" xfId="2102"/>
    <cellStyle name="强调文字颜色 6 2" xfId="2103"/>
    <cellStyle name="强调文字颜色 6 2 10" xfId="2104"/>
    <cellStyle name="强调文字颜色 6 2 2" xfId="2105"/>
    <cellStyle name="强调文字颜色 6 2 3" xfId="2106"/>
    <cellStyle name="强调文字颜色 6 2 3 2 2" xfId="2107"/>
    <cellStyle name="强调文字颜色 6 2 3 2 2 2" xfId="2108"/>
    <cellStyle name="强调文字颜色 6 2 3 2 2 2 2" xfId="2109"/>
    <cellStyle name="强调文字颜色 6 2 3 2 3" xfId="2110"/>
    <cellStyle name="强调文字颜色 6 2 3 3" xfId="2111"/>
    <cellStyle name="强调文字颜色 6 2 3 4" xfId="2112"/>
    <cellStyle name="强调文字颜色 6 2 4" xfId="2113"/>
    <cellStyle name="强调文字颜色 6 2 5" xfId="2114"/>
    <cellStyle name="强调文字颜色 6 2 6" xfId="2115"/>
    <cellStyle name="强调文字颜色 6 2 7" xfId="2116"/>
    <cellStyle name="强调文字颜色 6 2 9 2 2" xfId="2117"/>
    <cellStyle name="强调文字颜色 6 2 9 2 2 2" xfId="2118"/>
    <cellStyle name="强调文字颜色 6 2 9 3" xfId="2119"/>
    <cellStyle name="适中 2" xfId="2120"/>
    <cellStyle name="适中 2 2" xfId="2121"/>
    <cellStyle name="适中 2 3" xfId="2122"/>
    <cellStyle name="适中 2 3 2" xfId="2123"/>
    <cellStyle name="适中 2 3 2 2" xfId="2124"/>
    <cellStyle name="适中 2 3 2 2 2 2" xfId="2125"/>
    <cellStyle name="适中 2 3 3" xfId="2126"/>
    <cellStyle name="适中 2 3 4 2" xfId="2127"/>
    <cellStyle name="适中 2 5" xfId="2128"/>
    <cellStyle name="适中 2 6" xfId="2129"/>
    <cellStyle name="适中 2 8" xfId="2130"/>
    <cellStyle name="适中 2 9" xfId="2131"/>
    <cellStyle name="适中 2 9 2 2" xfId="2132"/>
    <cellStyle name="适中 2 9 2 2 2" xfId="2133"/>
    <cellStyle name="输出 2" xfId="2134"/>
    <cellStyle name="输出 2 2" xfId="2135"/>
    <cellStyle name="输出 2 3" xfId="2136"/>
    <cellStyle name="输出 2 3 2" xfId="2137"/>
    <cellStyle name="输出 2 3 4 2" xfId="2138"/>
    <cellStyle name="输出 2 4" xfId="2139"/>
    <cellStyle name="输出 2 5" xfId="2140"/>
    <cellStyle name="输出 2 6" xfId="2141"/>
    <cellStyle name="输出 2 7" xfId="2142"/>
    <cellStyle name="输出 2 8" xfId="2143"/>
    <cellStyle name="输出 2 9" xfId="2144"/>
    <cellStyle name="输出 2 9 2 2 2" xfId="2145"/>
    <cellStyle name="输入 2 10 2" xfId="2146"/>
    <cellStyle name="输入 2 3 2 2 2" xfId="2147"/>
    <cellStyle name="输入 2 3 2 2 2 2" xfId="2148"/>
    <cellStyle name="输入 2 3 2 3" xfId="2149"/>
    <cellStyle name="输入 2 3 3" xfId="2150"/>
    <cellStyle name="输入 2 3 4" xfId="2151"/>
    <cellStyle name="输入 2 3 4 2" xfId="2152"/>
    <cellStyle name="输入 2 9 2 2" xfId="2153"/>
    <cellStyle name="注释 2 10" xfId="2154"/>
    <cellStyle name="注释 2 3 2" xfId="2155"/>
    <cellStyle name="注释 2 3 2 2 2" xfId="2156"/>
    <cellStyle name="注释 2 3 2 2 2 2" xfId="2157"/>
    <cellStyle name="注释 2 3 3" xfId="2158"/>
    <cellStyle name="注释 2 3 4" xfId="2159"/>
    <cellStyle name="注释 2 5" xfId="2160"/>
    <cellStyle name="注释 2 7" xfId="2161"/>
    <cellStyle name="注释 2 8" xfId="2162"/>
    <cellStyle name="注释 2 9" xfId="2163"/>
    <cellStyle name="注释 2 9 2" xfId="2164"/>
    <cellStyle name="注释 2 9 2 2" xfId="2165"/>
    <cellStyle name="注释 2 9 2 2 2" xfId="2166"/>
    <cellStyle name="注释 2 9 3" xfId="21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1"/>
  <sheetViews>
    <sheetView tabSelected="1" topLeftCell="A10" workbookViewId="0">
      <selection activeCell="J31" sqref="J31:R31"/>
    </sheetView>
  </sheetViews>
  <sheetFormatPr defaultColWidth="8.875" defaultRowHeight="13.5"/>
  <cols>
    <col min="1" max="1" width="6.375" style="23" customWidth="1"/>
    <col min="2" max="2" width="16.125" style="24" customWidth="1"/>
    <col min="3" max="3" width="13.25" style="23" customWidth="1"/>
    <col min="4" max="4" width="11.375" style="23" customWidth="1"/>
    <col min="5" max="5" width="5.75" style="23" customWidth="1"/>
    <col min="6" max="6" width="6.875" style="23" customWidth="1"/>
    <col min="7" max="7" width="5.375" style="25" customWidth="1"/>
    <col min="8" max="8" width="6.625" style="25" hidden="1" customWidth="1"/>
    <col min="9" max="9" width="6.375" style="23" customWidth="1"/>
    <col min="10" max="10" width="8.875" style="23"/>
    <col min="11" max="11" width="10.75" style="23" customWidth="1"/>
    <col min="12" max="12" width="10.625" style="23" customWidth="1"/>
    <col min="13" max="13" width="11.875" style="23" customWidth="1"/>
    <col min="14" max="14" width="8.875" style="23"/>
    <col min="15" max="15" width="7.125" style="23" customWidth="1"/>
    <col min="16" max="16" width="7.375" style="23" customWidth="1"/>
    <col min="17" max="17" width="8.875" style="23" hidden="1" customWidth="1"/>
    <col min="18" max="18" width="7.5" style="23" customWidth="1"/>
    <col min="19" max="16384" width="8.875" style="23"/>
  </cols>
  <sheetData>
    <row r="1" ht="18" customHeight="1" spans="1:18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</row>
    <row r="2" ht="17.45" customHeight="1" spans="1:9">
      <c r="A2" s="27" t="s">
        <v>1</v>
      </c>
      <c r="B2" s="27"/>
      <c r="C2" s="27"/>
      <c r="D2" s="27"/>
      <c r="E2" s="27"/>
      <c r="F2" s="27"/>
      <c r="G2" s="28"/>
      <c r="H2" s="28"/>
      <c r="I2" s="27"/>
    </row>
    <row r="3" s="22" customFormat="1" ht="27" customHeight="1" spans="1:18">
      <c r="A3" s="29" t="s">
        <v>2</v>
      </c>
      <c r="B3" s="30" t="s">
        <v>3</v>
      </c>
      <c r="C3" s="31" t="s">
        <v>4</v>
      </c>
      <c r="D3" s="31" t="s">
        <v>5</v>
      </c>
      <c r="E3" s="31" t="s">
        <v>6</v>
      </c>
      <c r="F3" s="31" t="s">
        <v>7</v>
      </c>
      <c r="G3" s="31" t="s">
        <v>8</v>
      </c>
      <c r="H3" s="31" t="s">
        <v>9</v>
      </c>
      <c r="I3" s="31" t="s">
        <v>10</v>
      </c>
      <c r="J3" s="29" t="s">
        <v>2</v>
      </c>
      <c r="K3" s="30" t="s">
        <v>3</v>
      </c>
      <c r="L3" s="31" t="s">
        <v>4</v>
      </c>
      <c r="M3" s="31" t="s">
        <v>5</v>
      </c>
      <c r="N3" s="31" t="s">
        <v>6</v>
      </c>
      <c r="O3" s="31" t="s">
        <v>7</v>
      </c>
      <c r="P3" s="31" t="s">
        <v>8</v>
      </c>
      <c r="Q3" s="31" t="s">
        <v>9</v>
      </c>
      <c r="R3" s="31" t="s">
        <v>10</v>
      </c>
    </row>
    <row r="4" ht="18" customHeight="1" spans="1:18">
      <c r="A4" s="32" t="s">
        <v>11</v>
      </c>
      <c r="B4" s="33" t="s">
        <v>12</v>
      </c>
      <c r="C4" s="34" t="s">
        <v>13</v>
      </c>
      <c r="D4" s="32" t="s">
        <v>14</v>
      </c>
      <c r="E4" s="32"/>
      <c r="F4" s="35">
        <v>21</v>
      </c>
      <c r="G4" s="32">
        <v>20</v>
      </c>
      <c r="H4" s="36">
        <f t="shared" ref="H4:H31" si="0">F4*(1-13.6%)</f>
        <v>18.144</v>
      </c>
      <c r="I4" s="83" t="s">
        <v>15</v>
      </c>
      <c r="J4" s="43" t="s">
        <v>16</v>
      </c>
      <c r="K4" s="44" t="s">
        <v>17</v>
      </c>
      <c r="L4" s="54" t="s">
        <v>18</v>
      </c>
      <c r="M4" s="43" t="s">
        <v>19</v>
      </c>
      <c r="N4" s="43"/>
      <c r="O4" s="43">
        <v>15.4</v>
      </c>
      <c r="P4" s="43">
        <v>10</v>
      </c>
      <c r="Q4" s="67">
        <f t="shared" ref="Q4:Q29" si="1">O4*(1-13.6%)</f>
        <v>13.3056</v>
      </c>
      <c r="R4" s="43" t="s">
        <v>15</v>
      </c>
    </row>
    <row r="5" ht="18" customHeight="1" spans="1:18">
      <c r="A5" s="37" t="s">
        <v>20</v>
      </c>
      <c r="B5" s="38" t="s">
        <v>21</v>
      </c>
      <c r="C5" s="39" t="s">
        <v>22</v>
      </c>
      <c r="D5" s="40" t="s">
        <v>23</v>
      </c>
      <c r="E5" s="32"/>
      <c r="F5" s="41">
        <v>38</v>
      </c>
      <c r="G5" s="42">
        <v>30</v>
      </c>
      <c r="H5" s="36">
        <f t="shared" si="0"/>
        <v>32.832</v>
      </c>
      <c r="I5" s="83" t="s">
        <v>15</v>
      </c>
      <c r="J5" s="43" t="s">
        <v>24</v>
      </c>
      <c r="K5" s="44" t="s">
        <v>25</v>
      </c>
      <c r="L5" s="45" t="s">
        <v>26</v>
      </c>
      <c r="M5" s="43" t="s">
        <v>27</v>
      </c>
      <c r="N5" s="43"/>
      <c r="O5" s="43">
        <v>330</v>
      </c>
      <c r="P5" s="43">
        <v>300</v>
      </c>
      <c r="Q5" s="67">
        <f t="shared" si="1"/>
        <v>285.12</v>
      </c>
      <c r="R5" s="43" t="s">
        <v>28</v>
      </c>
    </row>
    <row r="6" ht="18" customHeight="1" spans="1:18">
      <c r="A6" s="43" t="s">
        <v>29</v>
      </c>
      <c r="B6" s="44" t="s">
        <v>30</v>
      </c>
      <c r="C6" s="45" t="s">
        <v>31</v>
      </c>
      <c r="D6" s="43" t="s">
        <v>32</v>
      </c>
      <c r="E6" s="43"/>
      <c r="F6" s="43">
        <v>173</v>
      </c>
      <c r="G6" s="43">
        <v>350</v>
      </c>
      <c r="H6" s="46">
        <f t="shared" si="0"/>
        <v>149.472</v>
      </c>
      <c r="I6" s="43" t="s">
        <v>28</v>
      </c>
      <c r="J6" s="43" t="s">
        <v>33</v>
      </c>
      <c r="K6" s="44" t="s">
        <v>34</v>
      </c>
      <c r="L6" s="48" t="s">
        <v>35</v>
      </c>
      <c r="M6" s="49"/>
      <c r="N6" s="51"/>
      <c r="O6" s="52">
        <v>12.69</v>
      </c>
      <c r="P6" s="51">
        <v>3000</v>
      </c>
      <c r="Q6" s="67">
        <f t="shared" si="1"/>
        <v>10.96416</v>
      </c>
      <c r="R6" s="84" t="s">
        <v>15</v>
      </c>
    </row>
    <row r="7" ht="18" customHeight="1" spans="1:18">
      <c r="A7" s="37" t="s">
        <v>36</v>
      </c>
      <c r="B7" s="38" t="s">
        <v>37</v>
      </c>
      <c r="C7" s="47" t="s">
        <v>35</v>
      </c>
      <c r="D7" s="32" t="s">
        <v>38</v>
      </c>
      <c r="E7" s="32"/>
      <c r="F7" s="35">
        <v>12.24</v>
      </c>
      <c r="G7" s="32">
        <v>1500</v>
      </c>
      <c r="H7" s="36">
        <f t="shared" si="0"/>
        <v>10.57536</v>
      </c>
      <c r="I7" s="83" t="s">
        <v>15</v>
      </c>
      <c r="J7" s="50" t="s">
        <v>39</v>
      </c>
      <c r="K7" s="44" t="s">
        <v>40</v>
      </c>
      <c r="L7" s="53" t="s">
        <v>41</v>
      </c>
      <c r="M7" s="49" t="s">
        <v>42</v>
      </c>
      <c r="N7" s="51"/>
      <c r="O7" s="52">
        <v>11</v>
      </c>
      <c r="P7" s="51">
        <v>800</v>
      </c>
      <c r="Q7" s="67">
        <f t="shared" si="1"/>
        <v>9.504</v>
      </c>
      <c r="R7" s="84" t="s">
        <v>15</v>
      </c>
    </row>
    <row r="8" ht="18" customHeight="1" spans="1:18">
      <c r="A8" s="37" t="s">
        <v>43</v>
      </c>
      <c r="B8" s="38" t="s">
        <v>44</v>
      </c>
      <c r="C8" s="47" t="s">
        <v>18</v>
      </c>
      <c r="D8" s="32" t="s">
        <v>38</v>
      </c>
      <c r="E8" s="32"/>
      <c r="F8" s="35">
        <v>14</v>
      </c>
      <c r="G8" s="32">
        <v>1500</v>
      </c>
      <c r="H8" s="36">
        <f t="shared" si="0"/>
        <v>12.096</v>
      </c>
      <c r="I8" s="83" t="s">
        <v>15</v>
      </c>
      <c r="J8" s="43" t="s">
        <v>45</v>
      </c>
      <c r="K8" s="44" t="s">
        <v>46</v>
      </c>
      <c r="L8" s="58" t="s">
        <v>47</v>
      </c>
      <c r="M8" s="59" t="s">
        <v>48</v>
      </c>
      <c r="N8" s="55"/>
      <c r="O8" s="60">
        <v>230</v>
      </c>
      <c r="P8" s="61">
        <v>1</v>
      </c>
      <c r="Q8" s="67">
        <f t="shared" si="1"/>
        <v>198.72</v>
      </c>
      <c r="R8" s="43" t="s">
        <v>49</v>
      </c>
    </row>
    <row r="9" ht="18" customHeight="1" spans="1:18">
      <c r="A9" s="37" t="s">
        <v>50</v>
      </c>
      <c r="B9" s="38" t="s">
        <v>51</v>
      </c>
      <c r="C9" s="39" t="s">
        <v>52</v>
      </c>
      <c r="D9" s="42" t="s">
        <v>53</v>
      </c>
      <c r="E9" s="32"/>
      <c r="F9" s="41">
        <v>36</v>
      </c>
      <c r="G9" s="42">
        <v>500</v>
      </c>
      <c r="H9" s="36">
        <f t="shared" si="0"/>
        <v>31.104</v>
      </c>
      <c r="I9" s="83" t="s">
        <v>15</v>
      </c>
      <c r="J9" s="37" t="s">
        <v>54</v>
      </c>
      <c r="K9" s="38" t="s">
        <v>55</v>
      </c>
      <c r="L9" s="47" t="s">
        <v>56</v>
      </c>
      <c r="M9" s="32"/>
      <c r="N9" s="32"/>
      <c r="O9" s="35">
        <v>12</v>
      </c>
      <c r="P9" s="32">
        <v>1000</v>
      </c>
      <c r="Q9" s="98">
        <f t="shared" si="1"/>
        <v>10.368</v>
      </c>
      <c r="R9" s="83" t="s">
        <v>15</v>
      </c>
    </row>
    <row r="10" ht="18" customHeight="1" spans="1:18">
      <c r="A10" s="37" t="s">
        <v>57</v>
      </c>
      <c r="B10" s="38" t="s">
        <v>58</v>
      </c>
      <c r="C10" s="39" t="s">
        <v>52</v>
      </c>
      <c r="D10" s="42" t="s">
        <v>53</v>
      </c>
      <c r="E10" s="32"/>
      <c r="F10" s="41">
        <v>35</v>
      </c>
      <c r="G10" s="42">
        <v>800</v>
      </c>
      <c r="H10" s="36">
        <f t="shared" si="0"/>
        <v>30.24</v>
      </c>
      <c r="I10" s="83" t="s">
        <v>15</v>
      </c>
      <c r="J10" s="50" t="s">
        <v>59</v>
      </c>
      <c r="K10" s="44" t="s">
        <v>60</v>
      </c>
      <c r="L10" s="48" t="s">
        <v>61</v>
      </c>
      <c r="M10" s="49"/>
      <c r="N10" s="51"/>
      <c r="O10" s="52">
        <v>16</v>
      </c>
      <c r="P10" s="51">
        <v>1500</v>
      </c>
      <c r="Q10" s="67">
        <f t="shared" si="1"/>
        <v>13.824</v>
      </c>
      <c r="R10" s="84" t="s">
        <v>15</v>
      </c>
    </row>
    <row r="11" ht="18" customHeight="1" spans="1:18">
      <c r="A11" s="37" t="s">
        <v>62</v>
      </c>
      <c r="B11" s="38" t="s">
        <v>63</v>
      </c>
      <c r="C11" s="39" t="s">
        <v>64</v>
      </c>
      <c r="D11" s="42" t="s">
        <v>53</v>
      </c>
      <c r="E11" s="32"/>
      <c r="F11" s="41">
        <v>35</v>
      </c>
      <c r="G11" s="42">
        <v>20</v>
      </c>
      <c r="H11" s="36">
        <f t="shared" si="0"/>
        <v>30.24</v>
      </c>
      <c r="I11" s="83" t="s">
        <v>15</v>
      </c>
      <c r="J11" s="50" t="s">
        <v>65</v>
      </c>
      <c r="K11" s="44" t="s">
        <v>66</v>
      </c>
      <c r="L11" s="48" t="s">
        <v>67</v>
      </c>
      <c r="M11" s="49"/>
      <c r="N11" s="51"/>
      <c r="O11" s="52">
        <v>15.8</v>
      </c>
      <c r="P11" s="51">
        <v>1500</v>
      </c>
      <c r="Q11" s="67">
        <f t="shared" si="1"/>
        <v>13.6512</v>
      </c>
      <c r="R11" s="84" t="s">
        <v>15</v>
      </c>
    </row>
    <row r="12" ht="18" customHeight="1" spans="1:18">
      <c r="A12" s="43" t="s">
        <v>68</v>
      </c>
      <c r="B12" s="44" t="s">
        <v>69</v>
      </c>
      <c r="C12" s="48" t="s">
        <v>18</v>
      </c>
      <c r="D12" s="49" t="s">
        <v>19</v>
      </c>
      <c r="E12" s="49"/>
      <c r="F12" s="49">
        <v>15.4</v>
      </c>
      <c r="G12" s="49">
        <v>10</v>
      </c>
      <c r="H12" s="46">
        <f t="shared" si="0"/>
        <v>13.3056</v>
      </c>
      <c r="I12" s="49" t="s">
        <v>15</v>
      </c>
      <c r="J12" s="50" t="s">
        <v>70</v>
      </c>
      <c r="K12" s="44" t="s">
        <v>71</v>
      </c>
      <c r="L12" s="48" t="s">
        <v>61</v>
      </c>
      <c r="M12" s="49"/>
      <c r="N12" s="51"/>
      <c r="O12" s="52">
        <v>16.6</v>
      </c>
      <c r="P12" s="51">
        <v>1500</v>
      </c>
      <c r="Q12" s="67">
        <f t="shared" si="1"/>
        <v>14.3424</v>
      </c>
      <c r="R12" s="84" t="s">
        <v>15</v>
      </c>
    </row>
    <row r="13" ht="18" customHeight="1" spans="1:18">
      <c r="A13" s="50" t="s">
        <v>72</v>
      </c>
      <c r="B13" s="44" t="s">
        <v>73</v>
      </c>
      <c r="C13" s="48" t="s">
        <v>61</v>
      </c>
      <c r="D13" s="49"/>
      <c r="E13" s="51"/>
      <c r="F13" s="52">
        <v>16</v>
      </c>
      <c r="G13" s="51">
        <v>10</v>
      </c>
      <c r="H13" s="46">
        <f t="shared" si="0"/>
        <v>13.824</v>
      </c>
      <c r="I13" s="84" t="s">
        <v>15</v>
      </c>
      <c r="J13" s="37" t="s">
        <v>74</v>
      </c>
      <c r="K13" s="38" t="s">
        <v>75</v>
      </c>
      <c r="L13" s="39" t="s">
        <v>76</v>
      </c>
      <c r="M13" s="42"/>
      <c r="N13" s="32"/>
      <c r="O13" s="35">
        <v>27</v>
      </c>
      <c r="P13" s="42">
        <v>20</v>
      </c>
      <c r="Q13" s="98">
        <f t="shared" si="1"/>
        <v>23.328</v>
      </c>
      <c r="R13" s="83" t="s">
        <v>15</v>
      </c>
    </row>
    <row r="14" ht="18" customHeight="1" spans="1:18">
      <c r="A14" s="50" t="s">
        <v>77</v>
      </c>
      <c r="B14" s="44" t="s">
        <v>78</v>
      </c>
      <c r="C14" s="53" t="s">
        <v>79</v>
      </c>
      <c r="D14" s="49" t="s">
        <v>80</v>
      </c>
      <c r="E14" s="51"/>
      <c r="F14" s="52">
        <v>12.5</v>
      </c>
      <c r="G14" s="51">
        <v>1500</v>
      </c>
      <c r="H14" s="36">
        <f t="shared" si="0"/>
        <v>10.8</v>
      </c>
      <c r="I14" s="84" t="s">
        <v>15</v>
      </c>
      <c r="J14" s="43" t="s">
        <v>81</v>
      </c>
      <c r="K14" s="44" t="s">
        <v>82</v>
      </c>
      <c r="L14" s="54" t="s">
        <v>18</v>
      </c>
      <c r="M14" s="43" t="s">
        <v>19</v>
      </c>
      <c r="N14" s="43"/>
      <c r="O14" s="43">
        <v>13.7</v>
      </c>
      <c r="P14" s="43">
        <v>10</v>
      </c>
      <c r="Q14" s="67">
        <f t="shared" si="1"/>
        <v>11.8368</v>
      </c>
      <c r="R14" s="43" t="s">
        <v>15</v>
      </c>
    </row>
    <row r="15" ht="18" customHeight="1" spans="1:18">
      <c r="A15" s="50" t="s">
        <v>83</v>
      </c>
      <c r="B15" s="44" t="s">
        <v>84</v>
      </c>
      <c r="C15" s="53" t="s">
        <v>18</v>
      </c>
      <c r="D15" s="49" t="s">
        <v>80</v>
      </c>
      <c r="E15" s="51"/>
      <c r="F15" s="52">
        <v>11</v>
      </c>
      <c r="G15" s="51">
        <v>1500</v>
      </c>
      <c r="H15" s="36">
        <f t="shared" si="0"/>
        <v>9.504</v>
      </c>
      <c r="I15" s="84" t="s">
        <v>15</v>
      </c>
      <c r="J15" s="32" t="s">
        <v>85</v>
      </c>
      <c r="K15" s="64" t="s">
        <v>86</v>
      </c>
      <c r="L15" s="34" t="s">
        <v>87</v>
      </c>
      <c r="M15" s="32" t="s">
        <v>14</v>
      </c>
      <c r="N15" s="32"/>
      <c r="O15" s="35">
        <v>10.26</v>
      </c>
      <c r="P15" s="32">
        <v>600</v>
      </c>
      <c r="Q15" s="98">
        <f t="shared" si="1"/>
        <v>8.86464</v>
      </c>
      <c r="R15" s="83" t="s">
        <v>15</v>
      </c>
    </row>
    <row r="16" ht="18" customHeight="1" spans="1:18">
      <c r="A16" s="43" t="s">
        <v>88</v>
      </c>
      <c r="B16" s="44" t="s">
        <v>89</v>
      </c>
      <c r="C16" s="54"/>
      <c r="D16" s="55"/>
      <c r="E16" s="43"/>
      <c r="F16" s="43">
        <v>45</v>
      </c>
      <c r="G16" s="56">
        <v>1</v>
      </c>
      <c r="H16" s="46">
        <f t="shared" si="0"/>
        <v>38.88</v>
      </c>
      <c r="I16" s="43" t="s">
        <v>15</v>
      </c>
      <c r="J16" s="50" t="s">
        <v>90</v>
      </c>
      <c r="K16" s="44" t="s">
        <v>91</v>
      </c>
      <c r="L16" s="53" t="s">
        <v>61</v>
      </c>
      <c r="M16" s="49"/>
      <c r="N16" s="51"/>
      <c r="O16" s="52">
        <v>14</v>
      </c>
      <c r="P16" s="51">
        <v>400</v>
      </c>
      <c r="Q16" s="98">
        <f t="shared" si="1"/>
        <v>12.096</v>
      </c>
      <c r="R16" s="84" t="s">
        <v>15</v>
      </c>
    </row>
    <row r="17" ht="18" customHeight="1" spans="1:18">
      <c r="A17" s="43" t="s">
        <v>92</v>
      </c>
      <c r="B17" s="57" t="s">
        <v>93</v>
      </c>
      <c r="C17" s="58" t="s">
        <v>94</v>
      </c>
      <c r="D17" s="59" t="s">
        <v>95</v>
      </c>
      <c r="E17" s="55"/>
      <c r="F17" s="60">
        <v>180</v>
      </c>
      <c r="G17" s="61">
        <v>1</v>
      </c>
      <c r="H17" s="46">
        <f t="shared" si="0"/>
        <v>155.52</v>
      </c>
      <c r="I17" s="43" t="s">
        <v>49</v>
      </c>
      <c r="J17" s="50" t="s">
        <v>96</v>
      </c>
      <c r="K17" s="44" t="s">
        <v>97</v>
      </c>
      <c r="L17" s="53" t="s">
        <v>67</v>
      </c>
      <c r="M17" s="49"/>
      <c r="N17" s="51"/>
      <c r="O17" s="52">
        <v>13.8</v>
      </c>
      <c r="P17" s="51">
        <v>400</v>
      </c>
      <c r="Q17" s="98">
        <f t="shared" si="1"/>
        <v>11.9232</v>
      </c>
      <c r="R17" s="84" t="s">
        <v>15</v>
      </c>
    </row>
    <row r="18" ht="18" customHeight="1" spans="1:18">
      <c r="A18" s="62" t="s">
        <v>98</v>
      </c>
      <c r="B18" s="44" t="s">
        <v>99</v>
      </c>
      <c r="C18" s="48" t="s">
        <v>18</v>
      </c>
      <c r="D18" s="49" t="s">
        <v>19</v>
      </c>
      <c r="E18" s="63"/>
      <c r="F18" s="52">
        <v>11.5</v>
      </c>
      <c r="G18" s="51">
        <v>10</v>
      </c>
      <c r="H18" s="36">
        <f t="shared" si="0"/>
        <v>9.936</v>
      </c>
      <c r="I18" s="84" t="s">
        <v>15</v>
      </c>
      <c r="J18" s="85" t="s">
        <v>100</v>
      </c>
      <c r="K18" s="86" t="s">
        <v>101</v>
      </c>
      <c r="L18" s="87" t="s">
        <v>102</v>
      </c>
      <c r="M18" s="88" t="s">
        <v>103</v>
      </c>
      <c r="N18" s="89">
        <v>0.1</v>
      </c>
      <c r="O18" s="90">
        <v>7.6</v>
      </c>
      <c r="P18" s="91">
        <v>10</v>
      </c>
      <c r="Q18" s="98">
        <f t="shared" si="1"/>
        <v>6.5664</v>
      </c>
      <c r="R18" s="99" t="s">
        <v>15</v>
      </c>
    </row>
    <row r="19" ht="18" customHeight="1" spans="1:18">
      <c r="A19" s="43" t="s">
        <v>104</v>
      </c>
      <c r="B19" s="44" t="s">
        <v>105</v>
      </c>
      <c r="C19" s="54"/>
      <c r="D19" s="55"/>
      <c r="E19" s="43"/>
      <c r="F19" s="43">
        <v>21.5</v>
      </c>
      <c r="G19" s="56">
        <v>1</v>
      </c>
      <c r="H19" s="46">
        <f t="shared" si="0"/>
        <v>18.576</v>
      </c>
      <c r="I19" s="43" t="s">
        <v>15</v>
      </c>
      <c r="J19" s="50" t="s">
        <v>106</v>
      </c>
      <c r="K19" s="44" t="s">
        <v>107</v>
      </c>
      <c r="L19" s="48" t="s">
        <v>108</v>
      </c>
      <c r="M19" s="49"/>
      <c r="N19" s="63">
        <v>0.15</v>
      </c>
      <c r="O19" s="52">
        <v>7.6</v>
      </c>
      <c r="P19" s="51">
        <v>10</v>
      </c>
      <c r="Q19" s="98">
        <f t="shared" si="1"/>
        <v>6.5664</v>
      </c>
      <c r="R19" s="84" t="s">
        <v>15</v>
      </c>
    </row>
    <row r="20" ht="18" customHeight="1" spans="1:18">
      <c r="A20" s="43" t="s">
        <v>109</v>
      </c>
      <c r="B20" s="44" t="s">
        <v>110</v>
      </c>
      <c r="C20" s="45" t="s">
        <v>111</v>
      </c>
      <c r="D20" s="43" t="s">
        <v>32</v>
      </c>
      <c r="E20" s="43"/>
      <c r="F20" s="43">
        <v>235</v>
      </c>
      <c r="G20" s="43">
        <v>700</v>
      </c>
      <c r="H20" s="46">
        <f t="shared" si="0"/>
        <v>203.04</v>
      </c>
      <c r="I20" s="43" t="s">
        <v>28</v>
      </c>
      <c r="J20" s="43" t="s">
        <v>112</v>
      </c>
      <c r="K20" s="86" t="s">
        <v>113</v>
      </c>
      <c r="L20" s="48" t="s">
        <v>18</v>
      </c>
      <c r="M20" s="88" t="s">
        <v>19</v>
      </c>
      <c r="N20" s="88"/>
      <c r="O20" s="88">
        <v>15.4</v>
      </c>
      <c r="P20" s="88">
        <v>10</v>
      </c>
      <c r="Q20" s="67">
        <f t="shared" si="1"/>
        <v>13.3056</v>
      </c>
      <c r="R20" s="88" t="s">
        <v>15</v>
      </c>
    </row>
    <row r="21" ht="18" customHeight="1" spans="1:18">
      <c r="A21" s="37" t="s">
        <v>114</v>
      </c>
      <c r="B21" s="38" t="s">
        <v>115</v>
      </c>
      <c r="C21" s="47" t="s">
        <v>35</v>
      </c>
      <c r="D21" s="32" t="s">
        <v>103</v>
      </c>
      <c r="E21" s="32"/>
      <c r="F21" s="35">
        <v>12</v>
      </c>
      <c r="G21" s="32">
        <v>1000</v>
      </c>
      <c r="H21" s="36">
        <f t="shared" si="0"/>
        <v>10.368</v>
      </c>
      <c r="I21" s="83" t="s">
        <v>15</v>
      </c>
      <c r="J21" s="50" t="s">
        <v>116</v>
      </c>
      <c r="K21" s="44" t="s">
        <v>117</v>
      </c>
      <c r="L21" s="48" t="s">
        <v>118</v>
      </c>
      <c r="M21" s="49"/>
      <c r="N21" s="63">
        <v>0.1</v>
      </c>
      <c r="O21" s="52">
        <v>8</v>
      </c>
      <c r="P21" s="51">
        <v>200</v>
      </c>
      <c r="Q21" s="98">
        <f t="shared" si="1"/>
        <v>6.912</v>
      </c>
      <c r="R21" s="84" t="s">
        <v>15</v>
      </c>
    </row>
    <row r="22" ht="18" customHeight="1" spans="1:18">
      <c r="A22" s="37" t="s">
        <v>119</v>
      </c>
      <c r="B22" s="64" t="s">
        <v>120</v>
      </c>
      <c r="C22" s="34" t="s">
        <v>121</v>
      </c>
      <c r="D22" s="32" t="s">
        <v>14</v>
      </c>
      <c r="E22" s="32"/>
      <c r="F22" s="35">
        <v>18</v>
      </c>
      <c r="G22" s="32">
        <v>20</v>
      </c>
      <c r="H22" s="36">
        <f t="shared" si="0"/>
        <v>15.552</v>
      </c>
      <c r="I22" s="83" t="s">
        <v>15</v>
      </c>
      <c r="J22" s="50" t="s">
        <v>122</v>
      </c>
      <c r="K22" s="86" t="s">
        <v>123</v>
      </c>
      <c r="L22" s="48" t="s">
        <v>124</v>
      </c>
      <c r="M22" s="88"/>
      <c r="N22" s="89">
        <v>0.15</v>
      </c>
      <c r="O22" s="90">
        <v>8</v>
      </c>
      <c r="P22" s="91">
        <v>200</v>
      </c>
      <c r="Q22" s="98">
        <f t="shared" si="1"/>
        <v>6.912</v>
      </c>
      <c r="R22" s="99" t="s">
        <v>15</v>
      </c>
    </row>
    <row r="23" ht="18" customHeight="1" spans="1:18">
      <c r="A23" s="50" t="s">
        <v>125</v>
      </c>
      <c r="B23" s="44" t="s">
        <v>126</v>
      </c>
      <c r="C23" s="48" t="s">
        <v>61</v>
      </c>
      <c r="D23" s="49"/>
      <c r="E23" s="51"/>
      <c r="F23" s="52">
        <v>16</v>
      </c>
      <c r="G23" s="51">
        <v>10</v>
      </c>
      <c r="H23" s="46">
        <f t="shared" si="0"/>
        <v>13.824</v>
      </c>
      <c r="I23" s="84" t="s">
        <v>15</v>
      </c>
      <c r="J23" s="62" t="s">
        <v>127</v>
      </c>
      <c r="K23" s="44" t="s">
        <v>128</v>
      </c>
      <c r="L23" s="48" t="s">
        <v>108</v>
      </c>
      <c r="M23" s="49"/>
      <c r="N23" s="63">
        <v>0.1</v>
      </c>
      <c r="O23" s="52">
        <v>8</v>
      </c>
      <c r="P23" s="51">
        <v>200</v>
      </c>
      <c r="Q23" s="98">
        <f t="shared" si="1"/>
        <v>6.912</v>
      </c>
      <c r="R23" s="84" t="s">
        <v>15</v>
      </c>
    </row>
    <row r="24" ht="18" customHeight="1" spans="1:18">
      <c r="A24" s="50" t="s">
        <v>129</v>
      </c>
      <c r="B24" s="44" t="s">
        <v>130</v>
      </c>
      <c r="C24" s="48" t="s">
        <v>61</v>
      </c>
      <c r="D24" s="49"/>
      <c r="E24" s="51"/>
      <c r="F24" s="52">
        <v>13.5</v>
      </c>
      <c r="G24" s="51">
        <v>50</v>
      </c>
      <c r="H24" s="46">
        <f t="shared" si="0"/>
        <v>11.664</v>
      </c>
      <c r="I24" s="84" t="s">
        <v>15</v>
      </c>
      <c r="J24" s="43" t="s">
        <v>131</v>
      </c>
      <c r="K24" s="44" t="s">
        <v>132</v>
      </c>
      <c r="L24" s="54"/>
      <c r="M24" s="55"/>
      <c r="N24" s="43"/>
      <c r="O24" s="43">
        <v>3</v>
      </c>
      <c r="P24" s="56">
        <v>1</v>
      </c>
      <c r="Q24" s="67">
        <f t="shared" si="1"/>
        <v>2.592</v>
      </c>
      <c r="R24" s="43" t="s">
        <v>133</v>
      </c>
    </row>
    <row r="25" ht="18" customHeight="1" spans="1:18">
      <c r="A25" s="50" t="s">
        <v>134</v>
      </c>
      <c r="B25" s="44" t="s">
        <v>135</v>
      </c>
      <c r="C25" s="48" t="s">
        <v>136</v>
      </c>
      <c r="D25" s="49"/>
      <c r="E25" s="51"/>
      <c r="F25" s="52">
        <v>13.5</v>
      </c>
      <c r="G25" s="51">
        <v>50</v>
      </c>
      <c r="H25" s="46">
        <f t="shared" si="0"/>
        <v>11.664</v>
      </c>
      <c r="I25" s="84" t="s">
        <v>15</v>
      </c>
      <c r="J25" s="43" t="s">
        <v>137</v>
      </c>
      <c r="K25" s="44" t="s">
        <v>138</v>
      </c>
      <c r="L25" s="48" t="s">
        <v>18</v>
      </c>
      <c r="M25" s="49" t="s">
        <v>139</v>
      </c>
      <c r="N25" s="51"/>
      <c r="O25" s="52">
        <v>12.5</v>
      </c>
      <c r="P25" s="51">
        <v>500</v>
      </c>
      <c r="Q25" s="67">
        <f t="shared" si="1"/>
        <v>10.8</v>
      </c>
      <c r="R25" s="84" t="s">
        <v>15</v>
      </c>
    </row>
    <row r="26" ht="18" customHeight="1" spans="1:18">
      <c r="A26" s="37" t="s">
        <v>140</v>
      </c>
      <c r="B26" s="38" t="s">
        <v>141</v>
      </c>
      <c r="C26" s="47" t="s">
        <v>142</v>
      </c>
      <c r="D26" s="32"/>
      <c r="E26" s="32"/>
      <c r="F26" s="35">
        <v>19.5</v>
      </c>
      <c r="G26" s="32">
        <v>500</v>
      </c>
      <c r="H26" s="36">
        <f t="shared" si="0"/>
        <v>16.848</v>
      </c>
      <c r="I26" s="83" t="s">
        <v>15</v>
      </c>
      <c r="J26" s="43" t="s">
        <v>143</v>
      </c>
      <c r="K26" s="44" t="s">
        <v>144</v>
      </c>
      <c r="L26" s="54"/>
      <c r="M26" s="55"/>
      <c r="N26" s="43"/>
      <c r="O26" s="43">
        <v>8</v>
      </c>
      <c r="P26" s="56">
        <v>1</v>
      </c>
      <c r="Q26" s="67">
        <f t="shared" si="1"/>
        <v>6.912</v>
      </c>
      <c r="R26" s="43" t="s">
        <v>145</v>
      </c>
    </row>
    <row r="27" ht="18" customHeight="1" spans="1:18">
      <c r="A27" s="65" t="s">
        <v>146</v>
      </c>
      <c r="B27" s="44" t="s">
        <v>147</v>
      </c>
      <c r="C27" s="48" t="s">
        <v>148</v>
      </c>
      <c r="D27" s="49"/>
      <c r="E27" s="63"/>
      <c r="F27" s="52">
        <v>16</v>
      </c>
      <c r="G27" s="51">
        <v>500</v>
      </c>
      <c r="H27" s="36">
        <f t="shared" si="0"/>
        <v>13.824</v>
      </c>
      <c r="I27" s="84" t="s">
        <v>15</v>
      </c>
      <c r="J27" s="43" t="s">
        <v>149</v>
      </c>
      <c r="K27" s="44" t="s">
        <v>150</v>
      </c>
      <c r="L27" s="45" t="s">
        <v>151</v>
      </c>
      <c r="M27" s="43" t="s">
        <v>14</v>
      </c>
      <c r="N27" s="43"/>
      <c r="O27" s="43">
        <v>320</v>
      </c>
      <c r="P27" s="43">
        <v>150</v>
      </c>
      <c r="Q27" s="46">
        <f t="shared" si="1"/>
        <v>276.48</v>
      </c>
      <c r="R27" s="43" t="s">
        <v>28</v>
      </c>
    </row>
    <row r="28" ht="18" customHeight="1" spans="1:18">
      <c r="A28" s="43" t="s">
        <v>152</v>
      </c>
      <c r="B28" s="44" t="s">
        <v>153</v>
      </c>
      <c r="C28" s="48" t="s">
        <v>18</v>
      </c>
      <c r="D28" s="49" t="s">
        <v>19</v>
      </c>
      <c r="E28" s="49"/>
      <c r="F28" s="49">
        <v>15.4</v>
      </c>
      <c r="G28" s="49">
        <v>10</v>
      </c>
      <c r="H28" s="46">
        <f t="shared" si="0"/>
        <v>13.3056</v>
      </c>
      <c r="I28" s="49" t="s">
        <v>15</v>
      </c>
      <c r="J28" s="37" t="s">
        <v>154</v>
      </c>
      <c r="K28" s="64" t="s">
        <v>155</v>
      </c>
      <c r="L28" s="34" t="s">
        <v>121</v>
      </c>
      <c r="M28" s="32" t="s">
        <v>14</v>
      </c>
      <c r="N28" s="32"/>
      <c r="O28" s="35">
        <v>18</v>
      </c>
      <c r="P28" s="32">
        <v>20</v>
      </c>
      <c r="Q28" s="36">
        <f t="shared" si="1"/>
        <v>15.552</v>
      </c>
      <c r="R28" s="83" t="s">
        <v>15</v>
      </c>
    </row>
    <row r="29" ht="18" customHeight="1" spans="1:18">
      <c r="A29" s="50" t="s">
        <v>156</v>
      </c>
      <c r="B29" s="44" t="s">
        <v>157</v>
      </c>
      <c r="C29" s="66" t="s">
        <v>35</v>
      </c>
      <c r="D29" s="49" t="s">
        <v>80</v>
      </c>
      <c r="E29" s="63"/>
      <c r="F29" s="52">
        <v>12</v>
      </c>
      <c r="G29" s="51">
        <v>2000</v>
      </c>
      <c r="H29" s="36">
        <f t="shared" si="0"/>
        <v>10.368</v>
      </c>
      <c r="I29" s="84" t="s">
        <v>15</v>
      </c>
      <c r="J29" s="37" t="s">
        <v>158</v>
      </c>
      <c r="K29" s="37" t="s">
        <v>159</v>
      </c>
      <c r="L29" s="92" t="s">
        <v>160</v>
      </c>
      <c r="M29" s="92" t="s">
        <v>161</v>
      </c>
      <c r="N29" s="55"/>
      <c r="O29" s="35">
        <v>21</v>
      </c>
      <c r="P29" s="55"/>
      <c r="Q29" s="55">
        <f t="shared" si="1"/>
        <v>18.144</v>
      </c>
      <c r="R29" s="83" t="s">
        <v>15</v>
      </c>
    </row>
    <row r="30" ht="18" customHeight="1" spans="1:18">
      <c r="A30" s="50" t="s">
        <v>162</v>
      </c>
      <c r="B30" s="44" t="s">
        <v>163</v>
      </c>
      <c r="C30" s="66" t="s">
        <v>164</v>
      </c>
      <c r="D30" s="49" t="s">
        <v>80</v>
      </c>
      <c r="E30" s="63"/>
      <c r="F30" s="52">
        <v>12</v>
      </c>
      <c r="G30" s="51">
        <v>2000</v>
      </c>
      <c r="H30" s="36">
        <f t="shared" si="0"/>
        <v>10.368</v>
      </c>
      <c r="I30" s="84" t="s">
        <v>15</v>
      </c>
      <c r="J30" s="37" t="s">
        <v>165</v>
      </c>
      <c r="K30" s="37" t="s">
        <v>166</v>
      </c>
      <c r="L30" s="92" t="s">
        <v>167</v>
      </c>
      <c r="M30" s="92" t="s">
        <v>168</v>
      </c>
      <c r="N30" s="32"/>
      <c r="O30" s="35">
        <v>25</v>
      </c>
      <c r="P30" s="32"/>
      <c r="Q30" s="36"/>
      <c r="R30" s="83" t="s">
        <v>15</v>
      </c>
    </row>
    <row r="31" ht="18" customHeight="1" spans="1:18">
      <c r="A31" s="50" t="s">
        <v>169</v>
      </c>
      <c r="B31" s="44" t="s">
        <v>170</v>
      </c>
      <c r="C31" s="48" t="s">
        <v>18</v>
      </c>
      <c r="D31" s="49"/>
      <c r="E31" s="51"/>
      <c r="F31" s="52">
        <v>6</v>
      </c>
      <c r="G31" s="51">
        <v>1000</v>
      </c>
      <c r="H31" s="67">
        <f t="shared" si="0"/>
        <v>5.184</v>
      </c>
      <c r="I31" s="84" t="s">
        <v>15</v>
      </c>
      <c r="J31" s="93" t="s">
        <v>171</v>
      </c>
      <c r="K31" s="94"/>
      <c r="L31" s="94"/>
      <c r="M31" s="94"/>
      <c r="N31" s="94"/>
      <c r="O31" s="94"/>
      <c r="P31" s="94"/>
      <c r="Q31" s="94"/>
      <c r="R31" s="100"/>
    </row>
    <row r="32" ht="18" customHeight="1" spans="1:18">
      <c r="A32" s="1" t="s">
        <v>172</v>
      </c>
      <c r="B32" s="2"/>
      <c r="C32" s="2"/>
      <c r="D32" s="2"/>
      <c r="E32" s="2"/>
      <c r="F32" s="2"/>
      <c r="G32" s="3"/>
      <c r="H32" s="3"/>
      <c r="I32" s="2"/>
      <c r="J32" s="10" t="s">
        <v>173</v>
      </c>
      <c r="K32" s="11"/>
      <c r="L32" s="11"/>
      <c r="M32" s="11"/>
      <c r="N32" s="11"/>
      <c r="O32" s="11"/>
      <c r="P32" s="12"/>
      <c r="Q32" s="11"/>
      <c r="R32" s="19"/>
    </row>
    <row r="33" ht="18" customHeight="1" spans="1:18">
      <c r="A33" s="4"/>
      <c r="B33" s="5"/>
      <c r="C33" s="5"/>
      <c r="D33" s="5"/>
      <c r="E33" s="5"/>
      <c r="F33" s="5"/>
      <c r="G33" s="6"/>
      <c r="H33" s="6"/>
      <c r="I33" s="5"/>
      <c r="J33" s="13" t="s">
        <v>174</v>
      </c>
      <c r="K33" s="14"/>
      <c r="L33" s="14" t="s">
        <v>175</v>
      </c>
      <c r="M33" s="14"/>
      <c r="N33" s="14"/>
      <c r="O33" s="14" t="s">
        <v>176</v>
      </c>
      <c r="P33" s="15"/>
      <c r="Q33" s="14"/>
      <c r="R33" s="20"/>
    </row>
    <row r="34" ht="18" customHeight="1" spans="1:18">
      <c r="A34" s="4"/>
      <c r="B34" s="5"/>
      <c r="C34" s="5"/>
      <c r="D34" s="5"/>
      <c r="E34" s="5"/>
      <c r="F34" s="5"/>
      <c r="G34" s="6"/>
      <c r="H34" s="6"/>
      <c r="I34" s="5"/>
      <c r="J34" s="13" t="s">
        <v>177</v>
      </c>
      <c r="K34" s="14"/>
      <c r="L34" s="14" t="s">
        <v>175</v>
      </c>
      <c r="M34" s="14"/>
      <c r="N34" s="14"/>
      <c r="O34" s="14" t="s">
        <v>178</v>
      </c>
      <c r="P34" s="15"/>
      <c r="Q34" s="14"/>
      <c r="R34" s="20"/>
    </row>
    <row r="35" ht="18" customHeight="1" spans="1:18">
      <c r="A35" s="7"/>
      <c r="B35" s="8"/>
      <c r="C35" s="8"/>
      <c r="D35" s="8"/>
      <c r="E35" s="8"/>
      <c r="F35" s="8"/>
      <c r="G35" s="9"/>
      <c r="H35" s="9"/>
      <c r="I35" s="8"/>
      <c r="J35" s="16" t="s">
        <v>179</v>
      </c>
      <c r="K35" s="17"/>
      <c r="L35" s="17"/>
      <c r="M35" s="17"/>
      <c r="N35" s="17"/>
      <c r="O35" s="17" t="s">
        <v>180</v>
      </c>
      <c r="P35" s="18"/>
      <c r="Q35" s="17"/>
      <c r="R35" s="21"/>
    </row>
    <row r="36" ht="15.95" customHeight="1" spans="1:18">
      <c r="A36" s="68" t="s">
        <v>181</v>
      </c>
      <c r="B36" s="69" t="s">
        <v>182</v>
      </c>
      <c r="C36" s="70"/>
      <c r="D36" s="70"/>
      <c r="E36" s="71" t="s">
        <v>183</v>
      </c>
      <c r="F36" s="72" t="s">
        <v>184</v>
      </c>
      <c r="G36" s="73" t="s">
        <v>185</v>
      </c>
      <c r="H36" s="73"/>
      <c r="I36" s="95"/>
      <c r="J36" s="70"/>
      <c r="K36" s="70"/>
      <c r="L36" s="95" t="s">
        <v>186</v>
      </c>
      <c r="M36" s="70"/>
      <c r="N36" s="70"/>
      <c r="O36" s="70"/>
      <c r="P36" s="96"/>
      <c r="Q36" s="70"/>
      <c r="R36" s="70"/>
    </row>
    <row r="37" ht="15.95" customHeight="1" spans="1:18">
      <c r="A37" s="68"/>
      <c r="B37" s="69" t="s">
        <v>187</v>
      </c>
      <c r="C37" s="70"/>
      <c r="D37" s="70"/>
      <c r="E37" s="74"/>
      <c r="F37" s="72" t="s">
        <v>188</v>
      </c>
      <c r="G37" s="73" t="s">
        <v>185</v>
      </c>
      <c r="H37" s="73"/>
      <c r="I37" s="95"/>
      <c r="J37" s="70"/>
      <c r="K37" s="70"/>
      <c r="L37" s="95" t="s">
        <v>189</v>
      </c>
      <c r="M37" s="70"/>
      <c r="N37" s="70"/>
      <c r="O37" s="70"/>
      <c r="P37" s="96"/>
      <c r="Q37" s="70"/>
      <c r="R37" s="70"/>
    </row>
    <row r="38" ht="15.95" customHeight="1" spans="1:18">
      <c r="A38" s="75"/>
      <c r="B38" s="76" t="s">
        <v>190</v>
      </c>
      <c r="C38" s="77"/>
      <c r="D38" s="78"/>
      <c r="E38" s="79"/>
      <c r="F38" s="79"/>
      <c r="G38" s="80"/>
      <c r="H38" s="80"/>
      <c r="I38" s="79"/>
      <c r="J38" s="79"/>
      <c r="K38" s="79"/>
      <c r="L38" s="97" t="s">
        <v>191</v>
      </c>
      <c r="M38" s="97"/>
      <c r="N38" s="97"/>
      <c r="O38" s="97"/>
      <c r="P38" s="80"/>
      <c r="Q38" s="79"/>
      <c r="R38" s="79"/>
    </row>
    <row r="39" ht="18" customHeight="1" spans="2:8">
      <c r="B39" s="23"/>
      <c r="G39" s="23"/>
      <c r="H39" s="23"/>
    </row>
    <row r="40" ht="18" customHeight="1" spans="2:8">
      <c r="B40" s="23"/>
      <c r="G40" s="23"/>
      <c r="H40" s="23"/>
    </row>
    <row r="41" ht="18" customHeight="1" spans="2:8">
      <c r="B41" s="23"/>
      <c r="G41" s="23"/>
      <c r="H41" s="23"/>
    </row>
    <row r="42" ht="18" customHeight="1" spans="2:8">
      <c r="B42" s="23"/>
      <c r="G42" s="23"/>
      <c r="H42" s="23"/>
    </row>
    <row r="43" ht="18" customHeight="1" spans="2:8">
      <c r="B43" s="23"/>
      <c r="G43" s="23"/>
      <c r="H43" s="23"/>
    </row>
    <row r="44" ht="18" customHeight="1" spans="2:8">
      <c r="B44" s="23"/>
      <c r="G44" s="23"/>
      <c r="H44" s="23"/>
    </row>
    <row r="45" ht="18" customHeight="1" spans="2:8">
      <c r="B45" s="23"/>
      <c r="G45" s="23"/>
      <c r="H45" s="23"/>
    </row>
    <row r="46" ht="18" customHeight="1" spans="2:8">
      <c r="B46" s="23"/>
      <c r="G46" s="23"/>
      <c r="H46" s="23"/>
    </row>
    <row r="47" ht="18" customHeight="1" spans="2:8">
      <c r="B47" s="23"/>
      <c r="G47" s="23"/>
      <c r="H47" s="23"/>
    </row>
    <row r="48" ht="18" customHeight="1" spans="2:8">
      <c r="B48" s="23"/>
      <c r="G48" s="23"/>
      <c r="H48" s="23"/>
    </row>
    <row r="49" ht="18" customHeight="1" spans="2:8">
      <c r="B49" s="23"/>
      <c r="G49" s="23"/>
      <c r="H49" s="23"/>
    </row>
    <row r="50" ht="15.95" customHeight="1" spans="2:8">
      <c r="B50" s="23"/>
      <c r="G50" s="23"/>
      <c r="H50" s="23"/>
    </row>
    <row r="51" ht="15.95" customHeight="1" spans="2:8">
      <c r="B51" s="23"/>
      <c r="G51" s="23"/>
      <c r="H51" s="23"/>
    </row>
    <row r="52" ht="15.95" customHeight="1" spans="2:8">
      <c r="B52" s="23"/>
      <c r="G52" s="23"/>
      <c r="H52" s="23"/>
    </row>
    <row r="53" ht="15.95" customHeight="1" spans="2:8">
      <c r="B53" s="23"/>
      <c r="G53" s="23"/>
      <c r="H53" s="23"/>
    </row>
    <row r="54" ht="15.95" customHeight="1" spans="2:8">
      <c r="B54" s="23"/>
      <c r="G54" s="23"/>
      <c r="H54" s="23"/>
    </row>
    <row r="55" ht="15.95" customHeight="1" spans="2:8">
      <c r="B55" s="23"/>
      <c r="G55" s="23"/>
      <c r="H55" s="23"/>
    </row>
    <row r="56" ht="15.95" customHeight="1" spans="2:8">
      <c r="B56" s="23"/>
      <c r="G56" s="23"/>
      <c r="H56" s="23"/>
    </row>
    <row r="57" ht="15.95" customHeight="1" spans="2:8">
      <c r="B57" s="23"/>
      <c r="G57" s="23"/>
      <c r="H57" s="23"/>
    </row>
    <row r="58" ht="15.95" customHeight="1"/>
    <row r="59" ht="15.95" hidden="1" customHeight="1" spans="1:9">
      <c r="A59" s="68" t="s">
        <v>181</v>
      </c>
      <c r="B59" s="81" t="s">
        <v>182</v>
      </c>
      <c r="C59" s="70"/>
      <c r="D59" s="70"/>
      <c r="E59" s="71" t="s">
        <v>183</v>
      </c>
      <c r="F59" s="72" t="s">
        <v>184</v>
      </c>
      <c r="G59" s="73" t="s">
        <v>185</v>
      </c>
      <c r="H59" s="73"/>
      <c r="I59" s="95"/>
    </row>
    <row r="60" ht="15.95" hidden="1" customHeight="1" spans="1:9">
      <c r="A60" s="68"/>
      <c r="B60" s="81" t="s">
        <v>187</v>
      </c>
      <c r="C60" s="70"/>
      <c r="D60" s="70"/>
      <c r="E60" s="74"/>
      <c r="F60" s="72" t="s">
        <v>188</v>
      </c>
      <c r="G60" s="73" t="s">
        <v>185</v>
      </c>
      <c r="H60" s="73"/>
      <c r="I60" s="95"/>
    </row>
    <row r="61" ht="15.95" hidden="1" customHeight="1" spans="1:9">
      <c r="A61" s="75"/>
      <c r="B61" s="82" t="s">
        <v>190</v>
      </c>
      <c r="C61" s="77"/>
      <c r="D61" s="78"/>
      <c r="E61" s="79"/>
      <c r="F61" s="79"/>
      <c r="G61" s="80"/>
      <c r="H61" s="80"/>
      <c r="I61" s="79"/>
    </row>
  </sheetData>
  <sheetProtection password="CC3D" sheet="1" selectLockedCells="1" formatCells="0" formatColumns="0" formatRows="0" objects="1"/>
  <mergeCells count="15">
    <mergeCell ref="A1:R1"/>
    <mergeCell ref="A2:I2"/>
    <mergeCell ref="J31:R31"/>
    <mergeCell ref="J32:P32"/>
    <mergeCell ref="J33:K33"/>
    <mergeCell ref="L33:N33"/>
    <mergeCell ref="O33:R33"/>
    <mergeCell ref="J34:K34"/>
    <mergeCell ref="L34:N34"/>
    <mergeCell ref="O34:R34"/>
    <mergeCell ref="J35:L35"/>
    <mergeCell ref="O35:R35"/>
    <mergeCell ref="A36:A38"/>
    <mergeCell ref="A59:A61"/>
    <mergeCell ref="A32:I35"/>
  </mergeCells>
  <conditionalFormatting sqref="A5">
    <cfRule type="duplicateValues" dxfId="0" priority="20"/>
  </conditionalFormatting>
  <conditionalFormatting sqref="B5">
    <cfRule type="duplicateValues" dxfId="0" priority="19"/>
  </conditionalFormatting>
  <conditionalFormatting sqref="A17">
    <cfRule type="duplicateValues" dxfId="0" priority="5"/>
    <cfRule type="duplicateValues" dxfId="0" priority="6"/>
  </conditionalFormatting>
  <conditionalFormatting sqref="A4:A5">
    <cfRule type="duplicateValues" dxfId="0" priority="16"/>
  </conditionalFormatting>
  <conditionalFormatting sqref="A13:A16">
    <cfRule type="duplicateValues" dxfId="0" priority="23"/>
  </conditionalFormatting>
  <conditionalFormatting sqref="B4:B5">
    <cfRule type="duplicateValues" dxfId="0" priority="14"/>
  </conditionalFormatting>
  <conditionalFormatting sqref="A13:A16 D15:D16">
    <cfRule type="duplicateValues" dxfId="0" priority="11"/>
  </conditionalFormatting>
  <printOptions horizontalCentered="1"/>
  <pageMargins left="0.275590551181102" right="0.15748031496063" top="0.156944444444444" bottom="0.0388888888888889" header="0.31496062992126" footer="0.31496062992126"/>
  <pageSetup paperSize="9" scale="9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"/>
  <sheetViews>
    <sheetView workbookViewId="0">
      <selection activeCell="A1" sqref="A1:R4"/>
    </sheetView>
  </sheetViews>
  <sheetFormatPr defaultColWidth="9" defaultRowHeight="13.5" outlineLevelRow="3"/>
  <sheetData>
    <row r="1" spans="1:18">
      <c r="A1" s="1" t="s">
        <v>192</v>
      </c>
      <c r="B1" s="2"/>
      <c r="C1" s="2"/>
      <c r="D1" s="2"/>
      <c r="E1" s="2"/>
      <c r="F1" s="2"/>
      <c r="G1" s="3"/>
      <c r="H1" s="3"/>
      <c r="I1" s="2"/>
      <c r="J1" s="10" t="s">
        <v>173</v>
      </c>
      <c r="K1" s="11"/>
      <c r="L1" s="11"/>
      <c r="M1" s="11"/>
      <c r="N1" s="11"/>
      <c r="O1" s="11"/>
      <c r="P1" s="12"/>
      <c r="Q1" s="11"/>
      <c r="R1" s="19"/>
    </row>
    <row r="2" spans="1:18">
      <c r="A2" s="4"/>
      <c r="B2" s="5"/>
      <c r="C2" s="5"/>
      <c r="D2" s="5"/>
      <c r="E2" s="5"/>
      <c r="F2" s="5"/>
      <c r="G2" s="6"/>
      <c r="H2" s="6"/>
      <c r="I2" s="5"/>
      <c r="J2" s="13" t="s">
        <v>174</v>
      </c>
      <c r="K2" s="14"/>
      <c r="L2" s="14" t="s">
        <v>175</v>
      </c>
      <c r="M2" s="14"/>
      <c r="N2" s="14"/>
      <c r="O2" s="14" t="s">
        <v>176</v>
      </c>
      <c r="P2" s="15"/>
      <c r="Q2" s="14"/>
      <c r="R2" s="20"/>
    </row>
    <row r="3" spans="1:18">
      <c r="A3" s="4"/>
      <c r="B3" s="5"/>
      <c r="C3" s="5"/>
      <c r="D3" s="5"/>
      <c r="E3" s="5"/>
      <c r="F3" s="5"/>
      <c r="G3" s="6"/>
      <c r="H3" s="6"/>
      <c r="I3" s="5"/>
      <c r="J3" s="13" t="s">
        <v>177</v>
      </c>
      <c r="K3" s="14"/>
      <c r="L3" s="14" t="s">
        <v>175</v>
      </c>
      <c r="M3" s="14"/>
      <c r="N3" s="14"/>
      <c r="O3" s="14" t="s">
        <v>178</v>
      </c>
      <c r="P3" s="15"/>
      <c r="Q3" s="14"/>
      <c r="R3" s="20"/>
    </row>
    <row r="4" spans="1:18">
      <c r="A4" s="7"/>
      <c r="B4" s="8"/>
      <c r="C4" s="8"/>
      <c r="D4" s="8"/>
      <c r="E4" s="8"/>
      <c r="F4" s="8"/>
      <c r="G4" s="9"/>
      <c r="H4" s="9"/>
      <c r="I4" s="8"/>
      <c r="J4" s="16" t="s">
        <v>193</v>
      </c>
      <c r="K4" s="17"/>
      <c r="L4" s="17"/>
      <c r="M4" s="17"/>
      <c r="N4" s="17"/>
      <c r="O4" s="17" t="s">
        <v>180</v>
      </c>
      <c r="P4" s="18"/>
      <c r="Q4" s="17"/>
      <c r="R4" s="21"/>
    </row>
  </sheetData>
  <mergeCells count="10">
    <mergeCell ref="J1:P1"/>
    <mergeCell ref="J2:K2"/>
    <mergeCell ref="L2:N2"/>
    <mergeCell ref="O2:R2"/>
    <mergeCell ref="J3:K3"/>
    <mergeCell ref="L3:N3"/>
    <mergeCell ref="O3:R3"/>
    <mergeCell ref="J4:L4"/>
    <mergeCell ref="O4:R4"/>
    <mergeCell ref="A1:I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24.速冻食品2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Jerry.Huang</dc:creator>
  <cp:lastModifiedBy>黄福泉</cp:lastModifiedBy>
  <dcterms:created xsi:type="dcterms:W3CDTF">2019-04-22T07:27:00Z</dcterms:created>
  <cp:lastPrinted>2023-05-16T08:41:00Z</cp:lastPrinted>
  <dcterms:modified xsi:type="dcterms:W3CDTF">2023-06-14T01:24:04Z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F3269CBFA5E54A6CA4583D972501B7F0</vt:lpwstr>
  </property>
</Properties>
</file>